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1\Desktop\Звіт ПУРБ таблиці\Додатки  11 до ПУРБ\"/>
    </mc:Choice>
  </mc:AlternateContent>
  <bookViews>
    <workbookView xWindow="0" yWindow="0" windowWidth="23040" windowHeight="8928"/>
  </bookViews>
  <sheets>
    <sheet name="Програма заходів" sheetId="2" r:id="rId1"/>
  </sheets>
  <definedNames>
    <definedName name="_xlnm._FilterDatabase" localSheetId="0" hidden="1">'Програма заходів'!$AH$2:$AH$65</definedName>
    <definedName name="_xlnm.Print_Area" localSheetId="0">'Програма заходів'!$A$2:$AM$65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<sst xmlns="http://schemas.openxmlformats.org/spreadsheetml/2006/main" count="715" uniqueCount="360">
  <si>
    <t>№</t>
  </si>
  <si>
    <t>Назва заходу</t>
  </si>
  <si>
    <t>Опис заходу</t>
  </si>
  <si>
    <t>Область</t>
  </si>
  <si>
    <t>Район</t>
  </si>
  <si>
    <t>Код МПВ/МПзВ</t>
  </si>
  <si>
    <t>Оцінка ризику недосягнення доброго стану МПВ/МПзВ</t>
  </si>
  <si>
    <t>Екологічний стан МПВ або кількісний стан МПзВ</t>
  </si>
  <si>
    <t>Хімічний стан МПВ або МПзВ</t>
  </si>
  <si>
    <t>Джерела фінансування</t>
  </si>
  <si>
    <t>Орган/організація, що відповідає за реалізацію</t>
  </si>
  <si>
    <t>Період реалізації</t>
  </si>
  <si>
    <t>Ким запропоновано захід</t>
  </si>
  <si>
    <t>Коли запропоновано захід</t>
  </si>
  <si>
    <t>Вартість інвестицій на одиницю</t>
  </si>
  <si>
    <t>Загальна вартість інвестицій</t>
  </si>
  <si>
    <t>Вартість одиниці експлуатації та обслуговування</t>
  </si>
  <si>
    <t>Загальна вартість експлуатації та обслуговування</t>
  </si>
  <si>
    <t>МПзВ чи категорія МПВ</t>
  </si>
  <si>
    <t>Ні</t>
  </si>
  <si>
    <t>Під ризиком</t>
  </si>
  <si>
    <t>-</t>
  </si>
  <si>
    <t>відсутні</t>
  </si>
  <si>
    <t>Місцевий, обласний, державний бюджети, інші незаборонені законом кошти, інвестиційні проєкти</t>
  </si>
  <si>
    <t>не визначено</t>
  </si>
  <si>
    <t>недосягнення доброго</t>
  </si>
  <si>
    <t>8.1.4.</t>
  </si>
  <si>
    <t xml:space="preserve">КП "Обрій"
</t>
  </si>
  <si>
    <t xml:space="preserve">UA_M5.4_0983
</t>
  </si>
  <si>
    <t xml:space="preserve">0,400
</t>
  </si>
  <si>
    <t xml:space="preserve">Катеринівська сільська рада                 Кропивницького району  Кіровоградської області      
</t>
  </si>
  <si>
    <t xml:space="preserve">2,740
</t>
  </si>
  <si>
    <t xml:space="preserve">Новоукраїнська міська рада                  Новоукраїнський район  Кіровоградська область
</t>
  </si>
  <si>
    <t xml:space="preserve">КП "КОМУНАЛЬНИК - 2016"
</t>
  </si>
  <si>
    <t xml:space="preserve">UA_M5.4_0697
</t>
  </si>
  <si>
    <t xml:space="preserve">1,7
</t>
  </si>
  <si>
    <t xml:space="preserve">Новомиргородська міська рада      Новоукраїнський район  Кіровоградська область
</t>
  </si>
  <si>
    <t xml:space="preserve">UA_M5.4_0785
</t>
  </si>
  <si>
    <t xml:space="preserve">0,8
</t>
  </si>
  <si>
    <t xml:space="preserve">Голованівська селищна рада            Голованівський район Кіровоградська область
</t>
  </si>
  <si>
    <t xml:space="preserve">UA_M5.4_1038
</t>
  </si>
  <si>
    <t xml:space="preserve">2,0
</t>
  </si>
  <si>
    <t>Бобринецька міська рада                 Кропивницького району  Кіровоградської області</t>
  </si>
  <si>
    <t xml:space="preserve">UA_M5.4_0811
</t>
  </si>
  <si>
    <t xml:space="preserve">недосягнення доброго </t>
  </si>
  <si>
    <t xml:space="preserve">UA_M5.4_0716
</t>
  </si>
  <si>
    <t xml:space="preserve">1,4
</t>
  </si>
  <si>
    <t xml:space="preserve">КП "НОВОАРХАНГЕЛЬСЬКЕ ЖКГ"
</t>
  </si>
  <si>
    <t xml:space="preserve">UA_M5.4_0738
</t>
  </si>
  <si>
    <t xml:space="preserve">2,7
</t>
  </si>
  <si>
    <t xml:space="preserve">Гайворонська міська рада               Голованівський район   Кіровоградська область
</t>
  </si>
  <si>
    <t xml:space="preserve">КП "Созонівський комунальник"
</t>
  </si>
  <si>
    <t xml:space="preserve">0,7
</t>
  </si>
  <si>
    <t xml:space="preserve">Великосеверинівська сільська рада                     Кропивницького району  Кіровоградської області
</t>
  </si>
  <si>
    <t xml:space="preserve">Смолінське ВКГ
ОКВП "Дніпро-Кіровоград"
</t>
  </si>
  <si>
    <t xml:space="preserve">UA_M5.4_0727
</t>
  </si>
  <si>
    <t xml:space="preserve">Кропивницьке ВКГ
ОКВП "Дніпро-Кіровоград"
</t>
  </si>
  <si>
    <t xml:space="preserve">60,0
</t>
  </si>
  <si>
    <t>Кропивницька обласна  рада      Кропивницького району  Кіровоградської області</t>
  </si>
  <si>
    <t xml:space="preserve">Новгородківська селищна рада                             Кропивницького району  Кіровоградської області
</t>
  </si>
  <si>
    <t xml:space="preserve">UA_M5.4_0458
</t>
  </si>
  <si>
    <t xml:space="preserve">Благовіщенська  міська рада                     Голованівський район Кіровоградська область
</t>
  </si>
  <si>
    <t xml:space="preserve">UA_M5.4_0996
</t>
  </si>
  <si>
    <t xml:space="preserve">0,1
</t>
  </si>
  <si>
    <t xml:space="preserve">Первозванівська сільська рада   Кропивницький район Кіровоградська область
</t>
  </si>
  <si>
    <t xml:space="preserve">ЖКП с.Вільного
</t>
  </si>
  <si>
    <t xml:space="preserve">UA_M5.4_0989
</t>
  </si>
  <si>
    <t xml:space="preserve">0,15
</t>
  </si>
  <si>
    <t xml:space="preserve">Соколівська сільська рада                            Кропивницький район Кіровоградська область
</t>
  </si>
  <si>
    <t xml:space="preserve">Кропивницька міська  рада      
 Северинівська сільська рада
  Кропивницького району 
      Кіровоградської області
</t>
  </si>
  <si>
    <t>Розчистка русла річки Велика Вись</t>
  </si>
  <si>
    <t>Новомиргородська міська рада
  Новоукраїнського району 
Кіровоградської області</t>
  </si>
  <si>
    <t>Новомиргородська міська територіальна громада 
Новоукраїнського району 
Кіровоградської області</t>
  </si>
  <si>
    <t>Новомиргородська міська рада 
Новоукраїнського району 
Кіровоградської області</t>
  </si>
  <si>
    <t>Поліпшення екологічного стану русла річки Бобринець</t>
  </si>
  <si>
    <t xml:space="preserve"> </t>
  </si>
  <si>
    <t>Реконструкція аварійних гідротехнічних споруд  Полум'янського водосховища, побудованого на річці Сугоклія</t>
  </si>
  <si>
    <t>Кетрисанівська  сільська  рада              
Кропивницького району 
 Кіровоградської області</t>
  </si>
  <si>
    <t xml:space="preserve">1,400
</t>
  </si>
  <si>
    <t xml:space="preserve">Кропивницька міська рада                 Кропивницького району  Кіровоградської області      
</t>
  </si>
  <si>
    <t>СУБОТЦІВСЬКЕ СКП "СІЛЬКОМУНГОСП"</t>
  </si>
  <si>
    <t xml:space="preserve">UA_M5.4_0999
</t>
  </si>
  <si>
    <t>Без ризику</t>
  </si>
  <si>
    <t>8.1.1., 8.1.2., 8.1.3.</t>
  </si>
  <si>
    <t xml:space="preserve">Катеринівська сільська територіальна громада
</t>
  </si>
  <si>
    <t>Новоукраїнська міська територіальна громада</t>
  </si>
  <si>
    <t xml:space="preserve">Новомиргородська міська територіальна громада
</t>
  </si>
  <si>
    <t xml:space="preserve">Голованівська селищна територіальна громада
</t>
  </si>
  <si>
    <t>Добровеличківська селищна територіальна громада</t>
  </si>
  <si>
    <t>Маловисківська міська територіальна громада</t>
  </si>
  <si>
    <t>Новоархангельська селищна територіальна громада</t>
  </si>
  <si>
    <t xml:space="preserve">Гайворонська міська територіальна громада
</t>
  </si>
  <si>
    <t xml:space="preserve">Великосеверинівська сільська територіальна громада
</t>
  </si>
  <si>
    <t xml:space="preserve">Кропивницька міська територіальна громада
</t>
  </si>
  <si>
    <t xml:space="preserve">Новгородківська селищна територіальна громада
</t>
  </si>
  <si>
    <t xml:space="preserve">Благовіщенська міська територіальна громада
</t>
  </si>
  <si>
    <t xml:space="preserve">Первозванівська сільська територіальна громада
</t>
  </si>
  <si>
    <t>Суботцівська сільська територіальна громада</t>
  </si>
  <si>
    <t xml:space="preserve">Соколівська сільська територіальна громада
</t>
  </si>
  <si>
    <t xml:space="preserve">  Реконструкція каналізаційних очисних споруд  та мереж водовідведення Голованівський ККП в селищі Голованівськ Голованівської ТГ Голованівського району Кіровоградської області</t>
  </si>
  <si>
    <t xml:space="preserve">Реконструкція каналізаційних очисних споруд  та мереж водовідведення КП "НІЛОТ" в селищі Добровеличківка Добровеличківська ТГ Новоукраїнського району Кіровоградської області
</t>
  </si>
  <si>
    <t xml:space="preserve"> Реконструкція каналізаційних очисних споруд  та мереж водовідведення КП "Новоархангельське  ЖКГ" в селищі Новоархангельськ Новоархангельської ТГ Голованівського району Кіровоградської області</t>
  </si>
  <si>
    <t xml:space="preserve"> Реконструкція каналізаційних очисних споруд  та мереж водовідведення  КП "Новгородківська лінійна дільниця каналізаційного господарства" в селищі Новгородка Новгородківської ТГ Кропивницького району Кіровоградської області</t>
  </si>
  <si>
    <t>Реконструкція каналізаційних очисних споруд  та мереж водовідведення КП "Теплоенергетик" Кропивницької міської ради" в селищі Нове Кропивницької ТГ Кропивницького району Кіровоградської області</t>
  </si>
  <si>
    <t xml:space="preserve">річка Інгул
</t>
  </si>
  <si>
    <t xml:space="preserve">річка Грузька
</t>
  </si>
  <si>
    <t>річка Велика Вись</t>
  </si>
  <si>
    <t xml:space="preserve"> річка Березівка</t>
  </si>
  <si>
    <t xml:space="preserve">Комунальне Підприємство "Мала Виска Водоканал"
</t>
  </si>
  <si>
    <t xml:space="preserve">Комунальне Підприємство "Гайворонський комунальник"
</t>
  </si>
  <si>
    <t xml:space="preserve">Комунальне Підприємство "Новгородківська лінійна дільниця каналізаційного господарства"
</t>
  </si>
  <si>
    <t xml:space="preserve">Благовіщенське міське Підприємство "Комунальник"
</t>
  </si>
  <si>
    <t xml:space="preserve">Комунальне Підприємство "Теплоенергетик" Кропивницької міської ради"
</t>
  </si>
  <si>
    <t xml:space="preserve">UA_M5.4_0964
</t>
  </si>
  <si>
    <t xml:space="preserve">UA_M5.4_0025
</t>
  </si>
  <si>
    <t xml:space="preserve">UA_M5.4_1017
</t>
  </si>
  <si>
    <t xml:space="preserve">UA_M5.4_0966
</t>
  </si>
  <si>
    <t xml:space="preserve">1,0
</t>
  </si>
  <si>
    <t xml:space="preserve">17,0
</t>
  </si>
  <si>
    <t xml:space="preserve">10,0
</t>
  </si>
  <si>
    <t xml:space="preserve">6,0
</t>
  </si>
  <si>
    <t xml:space="preserve">11,0
</t>
  </si>
  <si>
    <t xml:space="preserve">6,5
</t>
  </si>
  <si>
    <t xml:space="preserve">14,2
</t>
  </si>
  <si>
    <t xml:space="preserve">250,0
</t>
  </si>
  <si>
    <t xml:space="preserve">5,76
</t>
  </si>
  <si>
    <t xml:space="preserve">9,0
</t>
  </si>
  <si>
    <t xml:space="preserve">4,0
</t>
  </si>
  <si>
    <t>Можливо під ризиком</t>
  </si>
  <si>
    <t xml:space="preserve"> річка Кам’янка 
</t>
  </si>
  <si>
    <t xml:space="preserve"> Реконструкція каналізаційних очисних споруд  та мереж водовідведення КП "Обрій"
в с. Катеринівка Катеринівської ТГ Кропивницького району Кіровоградської області</t>
  </si>
  <si>
    <t xml:space="preserve">   Реконструкція каналізаційних очисних споруд  та мереж водовідведення КП "КОМУНАЛЬНИК - 2016" в м. Новомиргород Новомиргородської ТГ Новоукраїнського району Кіровоградської області</t>
  </si>
  <si>
    <t xml:space="preserve"> Реконструкція каналізаційних очисних споруд  та мереж водовідведення КП "Мала Виска Водоканал" в м. Мала Виска Маловисківської ТГ Новоукраїнського району Кіровоградської області</t>
  </si>
  <si>
    <t xml:space="preserve"> Реконструкція каналізаційних очисних споруд  та мереж водовідведення  КП "Гайворонський" в м. Гайворон Гайворонської ТГ Голованівського району Кіровоградської області</t>
  </si>
  <si>
    <t xml:space="preserve"> Реконструкція каналізаційних очисних споруд  та мереж водовідведення КП "Созонівський комунальник" в с.Созонівка Великосеверинівської ТГ Кропивницького району Кіровоградської області</t>
  </si>
  <si>
    <t xml:space="preserve"> Реконструкція каналізаційних очисних споруд  та мереж водовідведення  КП Первозванівської сільської ради "Добробут" в с.Первозванівка Первозванівської ТГ Кропивницького району Кіровоградської області</t>
  </si>
  <si>
    <t xml:space="preserve">Реконструкція каналізаційних очисних споруд  та мереж водовідведення  Суботівського СКП "СІЛЬКОМУНГОСП" в с.Суботці Суботцівської ТГ Кропивницького району Кіровоградської області
</t>
  </si>
  <si>
    <t>М5.4 Район басейну річки Південний Буг</t>
  </si>
  <si>
    <t xml:space="preserve">річка Велика Вись
</t>
  </si>
  <si>
    <t>UA_M5.4_0695</t>
  </si>
  <si>
    <t xml:space="preserve">UA_M5.4_1024      </t>
  </si>
  <si>
    <t xml:space="preserve">UA_M5.4_1049   
</t>
  </si>
  <si>
    <t xml:space="preserve">ІЗМПВ, Савранське водосховище 
</t>
  </si>
  <si>
    <t xml:space="preserve">ІЗМПВ, річка Синиця
</t>
  </si>
  <si>
    <t xml:space="preserve">ІЗМПВ, річка Мала Вись
</t>
  </si>
  <si>
    <t xml:space="preserve">ІЗМПВ, річка Кільтень
</t>
  </si>
  <si>
    <t xml:space="preserve">ІЗМПВ, річка Торговиця
</t>
  </si>
  <si>
    <t xml:space="preserve">ІЗМПВ, річка Кайнара
</t>
  </si>
  <si>
    <t xml:space="preserve">ІЗМПВ, річка Добра
</t>
  </si>
  <si>
    <t xml:space="preserve">ІЗМПВ, річка Сугоклея 
</t>
  </si>
  <si>
    <t>ІЗМПВ, Федорівське водосховище</t>
  </si>
  <si>
    <t xml:space="preserve">ІЗМПВ, річка Аджамка
</t>
  </si>
  <si>
    <t>ІЗМПВ, Полум'янське водосховище</t>
  </si>
  <si>
    <t>Смолінська селищна територіальна громада
Новоукраїнського району 
 Кіровоградської області</t>
  </si>
  <si>
    <t>Смолінська селищна рада
 Новоукраїнського району 
 Кіровоградської області</t>
  </si>
  <si>
    <t>на витоку річки  ландшафтний заказник місцевого значення 1 га</t>
  </si>
  <si>
    <t>Кропивницька міська рада,   
Северинівська сільська рада
 Кропивницького району 
Кіровоградської області</t>
  </si>
  <si>
    <t>ІЗМПВ, Новомиколаївське водосховище</t>
  </si>
  <si>
    <t xml:space="preserve"> Реконструкція каналізаційних очисних споруд  та мереж водовідведення Кропивницького ВКГ ОКВП "Дніпро-Кіровоград" в м. Кропивницький Кропивницької ТГ Кропивницького району Кіровоградської області</t>
  </si>
  <si>
    <t xml:space="preserve">Збільшення запасів прісної води шляхом відновлення акумулятивної здатності водосховища села Полум'яне. Проведення робіт із реконструкції аварійних гідротехнічних споруд на Полум`янському водосховищі побудованого на річці Сугоклія на території Кетрисанівської ТГ Кропивницького району Кіровоградської області з метою недопущення виникнення надзвичайних ситуацій, пов’язаних з водним фактором:                                                                                  -забезпечення регулювання витрат по річка Сугоклія;                                                                                                                                                                                                         - покращення якості води для зрошення сільськогосподарських культур ;                                                                                                - покращення (відновлення)  конструкцій для компенсації раптових перепадів величини стоку, для зменшення швидкості та забезпечення захисту.
</t>
  </si>
  <si>
    <t xml:space="preserve">Модифікація (реконструкція) гідротехнічної споруди:
- гребля (незадовільний стан)                                                                                                                               - водозливна стінка  водоскиду (зруйнована)                                                                                            - донний водоспуск (незадовільний стан)                                                                                           - льодозахисна споруда (зруйнована)                                                
</t>
  </si>
  <si>
    <t xml:space="preserve"> Кетрисанівська сільська територіальна громада
 Кропивницький район 
Кіровоградська область</t>
  </si>
  <si>
    <t>Бобринецька міська  рада,  
Кетрисанівська сільська  рада 
Кропивницький район
 Кіровоградська область</t>
  </si>
  <si>
    <t>Бобринецька міська рада 
Кетрисанівська сільська рада 
Кропивницький район 
Кіровоградська область</t>
  </si>
  <si>
    <t xml:space="preserve">Бобринецька міська територіальна громада
</t>
  </si>
  <si>
    <t>Устинівська селищна територіальна громада
Кіровоградського району  Кіровоградської області</t>
  </si>
  <si>
    <t xml:space="preserve">ГОЛОВАНІВСЬКИЙ КОМБІНАТ КОМУНАЛЬНИХ ПІДПРИЄМСТВ
</t>
  </si>
  <si>
    <t xml:space="preserve">КОМУНАЛЬНЕ ПІДПРИЄМСТВО "НІЛОТ"
</t>
  </si>
  <si>
    <t xml:space="preserve">КОМУНАЛЬНЕ ПІДПРИЄМСТВО ПЕРВОЗВАНІВСЬКОЇ СІЛЬСЬКОЇ РАДИ "ДОБРОБУТ"
</t>
  </si>
  <si>
    <t xml:space="preserve">БОБРИНЕЦЬКЕ МІСЬКЕ КОМУНАЛЬНЕ ПІДПРИЄМСТВО "МІСЬКВОДОКАНАЛ"
</t>
  </si>
  <si>
    <t xml:space="preserve">ІЗМПВ, річка Дрюкова
</t>
  </si>
  <si>
    <t>Поліпшення екологічного стану русла річки Березівка</t>
  </si>
  <si>
    <t>Поліпшення екологічного стану русла річки Кільтень</t>
  </si>
  <si>
    <t>5, 6, 7, 17, 23</t>
  </si>
  <si>
    <t>1, 2, 3</t>
  </si>
  <si>
    <t>1, 4, 15, 21</t>
  </si>
  <si>
    <t xml:space="preserve">Реконструкція каналізаційних очисних споруд  та мереж водовідведення Бобринецьке МКП  "Міськводоканал" в м.Бобринець Бобринецької ТГ Кропивницького району Кіровоградської області
</t>
  </si>
  <si>
    <t xml:space="preserve">Реконструкція каналізаційних очисних споруд  та мереж водовідведення Смолінського ВКГ ОКВП "Дніпро-Кіровоград" в селищі Смоліне Маловисківської ТГ Новоукраїнського району Кіровоградської області
</t>
  </si>
  <si>
    <t xml:space="preserve">  Реконструкція каналізаційних очисних споруд  та мереж водовідведення "Новоукраїнського 
ЖКП" в м. Новоукраїнка Новоукраїнської ТГ Новоукраїнського району Кіровоградської області</t>
  </si>
  <si>
    <t xml:space="preserve">Поліпшення екологічного стану русла річки Інгул на ділянці від Петрівського водосховища до межі м.Кропивницький, на території Кропивницької ТГ та Северинівської ТГ, Кропивницького району Кіровоградської області </t>
  </si>
  <si>
    <t>Устинівська селищна територіальна громада 
Кропивницький район 
Кіровоградська область</t>
  </si>
  <si>
    <t>Виготовлена проєктно-кошторисна документація у цінах 2021 року. Вартість з урахуванням індексу інфляції 1,266.</t>
  </si>
  <si>
    <t>проєктно-кошторисна документація відсутня, вартість виконання робіт орієнтовна.</t>
  </si>
  <si>
    <t xml:space="preserve">Маловисківська міська рада                Новоукраїнський район  Кіровоградська область
</t>
  </si>
  <si>
    <t xml:space="preserve">Маловисківська міська рада              Новоукраїнський район Кіровоградська область
</t>
  </si>
  <si>
    <t>Стратегія розвитку  Кіровоградської області на 2021-2027 роки, програми соціально-економічного розвитку територіальних громад області</t>
  </si>
  <si>
    <t xml:space="preserve">Новоархангельська селищна рада                 Голованівський район   Кіровоградська область
</t>
  </si>
  <si>
    <t xml:space="preserve">Добровеличківська селищна рада                      Новоукраїнський район  Кіровоградська область
</t>
  </si>
  <si>
    <t>Проєктно-кошторисна документація відсутня. Загальна вартість орієнтовна з  експертного розрахунку вартості очистки:   БІО - 200 євро на особу.</t>
  </si>
  <si>
    <t>Проєктно-кошторисна документація відсутня. Загальна вартість орієнтовна з  експертного розрахунку вартості очистки:  ТРО - 250 євро на особу.</t>
  </si>
  <si>
    <t>Проєктно-кошторисна документація відсутня. Загальна вартість орієнтовна з  експертного розрахунку вартості очистки:   ТРО - 250 євро на особу.</t>
  </si>
  <si>
    <t>Проєктно-кошторисна документація відсутня. Загальна вартість орієнтовна з  експертного розрахунку вартості очистки:   БІО -  115 євро на особу,  ТРО - 138 євро на особу при курсу євро згідно нБУ  -40 грн  для ЕН більше 100 тис. осіб. В Кропивницькому мешкає 250 тис. чол. Отже  250 х 253 (115+138) х 40 =  2530 млн грн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</si>
  <si>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МЕХ(1)/БІО(2)/ТРО(3)
3. Потужність споруд після, яких стічні води відводяться у МПВ
     - факт - 2,7 тис. м³/добу (0,985 млн м³/рік) 
     - план - 2,7 тис. м³/добу (0,985 млн м³/рік) 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86% / 12,2 тис. чоловік
     - план -  100%  / 14,2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</si>
  <si>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Будівництво  каналізаційних мереж та каналізаційних очисних споруд Благовіщенського
 міського підприємства "Комунальник" в м. Благовіщенське Благовіщенської ТГ Голованівського району Кіровоградської області
</t>
  </si>
  <si>
    <t xml:space="preserve">1. Кількість каналізаційних очисних систем (КОС) 
     - факт / план : 0/1
     2. Спосіб очищення зворотних (стічних) вод
     - факт - відсутні
     - план - МЕХ(1)/БІО(2)
3. Потужність споруд після, яких стічні води відводяться у МПВ
     - факт - 0 (відсутні)
     - план - 0,8 тис.  м³/добу (0,292 млн  м³/рік)
4. Залишковий осад (мул)
     - факт - відсутній
     - план - очищення (часткова переробка)
5. Зливова каналізація (КД) - вода колекторно-дренажна (дощова і тала)
     - факт - відсутня
     - план - будівництво, додаткове очищення (КД/МЕХ/БІО), розробка плану управління дощовою каналізацією.
6. Доступ до санітарії (Підключення населення до КОС (%) кількість  абонентів (населення) територіальної громади (ТГ)
     - факт -  0% / 0 тис. чоловік
     - план -  100%  / 6,0 тис. чоловік
7. Кліматична нейтральність
         - план - будівництво КОС з сучасним енергозберігаючим обладнанням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</si>
  <si>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МЕХ(1)/БІО(2)/ТРО(3)
3. Потужність споруд після, яких стічні води відводяться у МПВ
     - факт - 0,7 тис.  м³/добу (0,256 млн  м³/рік) 
     - план - 1,7 тис.  м³/добу (0,620 млн  м³/рік)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40% / 4,0 тис. чоловік
     - план -  100%  / 10,0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</si>
  <si>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МЕХ(1)/БІО(2)/ТРО(3)
3. Потужність споруд після, яких стічні води відводяться у МПВ
     - факт - 0,700 тис.  м³/добу (0,260 млн  м³/рік) 
     - план - 1,4 тис.  м³/добу (0,511 млн  м³/рік)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76% / 7,6 тис. чоловік
     - план -  100%  / 10,0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</si>
  <si>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МЕХ(1)/БІО(2)/ТРО(3)
3. Потужність споруд після, яких стічні води відводяться у МПВ
     - факт - 10,0 тис.  м³/добу (3,650 млн  м³/рік) 
     - план - 1,7 тис.  м³/добу (0,620 млн  м³/рік) 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механічна очистка (КД/МЕХ)
     - план - додаткове очищення (КД/МЕХ/БІО), розробка плану управління дощовою каналізацією.
6. Доступ до санітарії (Підключення населення до КОС (%) кількість  абонентів (населення) територіальної громади (ТГ)
     - факт -  66% / 6,6 тис. чоловік
     - план -  100%  / 10,0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</si>
  <si>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
3. Потужність споруд після, яких стічні води відводяться у МПВ
     - факт - 0,137 тис.  м³/добу (0,050 млн  м³/рік) 
     - план - 0,8 тис.  м³/добу (0,292 млн  м³/рік)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18% / 1,2 тис. чоловік
     - план -  60%  / 3,9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</si>
  <si>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
3. Потужність споруд після, яких стічні води відводяться у МПВ
     - факт - 0,08 тис.  м³/добу (0,029 млн  м³/рік) 
     - план - 0,8 тис.  м³/добу (0,292 млн  м³/рік)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50% / 3,0 тис. чоловік
     - план -  100%  / 6,0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</si>
  <si>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
3. Потужність споруд після, яких стічні води відводяться у МПВ
     - факт - 0,800 тис.  м³/добу (0,292 млн  м³/рік) 
     - план - 0,800 тис.  м³/добу (0,292 млн  м³/рік) 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50% / 3,0 тис. чоловік
     - план -  100%  / 6,0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</si>
  <si>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3/3
     2. Спосіб очищення зворотних (стічних) вод
     - факт - МЕХ (1) /БІО (2) 
     - план -МЕХ(1)/БІО(2)/ТРО(3)
3. Потужність споруд після, яких стічні води відводяться у МПВ
     - факт - 2,740 тис.  м³/добу (1,1 млн  м³/рік) 
     - план - 2,740 тис.  м³/добу (1,1 млн  м³/рік) 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20% / 3,28 тис. чоловік
     - план -  60%  / 10,2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</si>
  <si>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
3. Потужність споруд після, яких стічні води відводяться у МПВ
     - факт - 0,700 тис.  м³/добу (0,255 млн  м³/рік) 
     - план - 0,700 тис.  м³/добу (0,255 млн  м³/рік) 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70% / 1,4 тис. чоловік
     - план -  100%  / 2,0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</si>
  <si>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МЕХ(1)/БІО(2)/ТРО(3)
3. Потужність споруд після, яких стічні води відводяться у МПВ
     - факт - 60,0 тис.  м³/добу (21,9 млн  м³/рік) 
     - план - 60,0 тис.  м³/добу (21,9 млн  м³/рік) 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механічна очистка (КД/МЕХ)
     - план - додаткове очищення (КД/МЕХ/БІО), розробка плану управління дощовою каналізацією.
6. Доступ до санітарії (Підключення населення до КОС (%) кількість  абонентів (населення) територіальної громади (ТГ)
     - факт -  85% / 212,0 тис. чоловік
     - план -  100%  / 250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</si>
  <si>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/БІО(2) 
     - план - МЕХ(1)/БІО(2)
3. Потужність споруд після, яких стічні води відводяться у МПВ
     - факт - 0,400 тис.  м³/добу (0,146 млн  м³/рік) 
     - план - 0,400 тис.  м³/добу (0,146 млн  м³/рік) 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42% / 0,42 тис. чоловік
     - план -  60%  / 0,60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</si>
  <si>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/БІО(2) 
     - план - МЕХ(1)/БІО(2)
3. Потужність споруд після, яких стічні води відводяться у МПВ
     - факт - 1,4 тис.  м³/добу (0,511 млн  м³/рік) 
     - план - 1,4 тис.  м³/добу (0,511 млн  м³/рік)  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67% / 6,1 тис. чоловік
     - план -  100%  / 9,0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</si>
  <si>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0/1
     2. Спосіб очищення зворотних (стічних) вод
     - факт - відсутні
     - план - МЕХ(1)/БІО(2)
3. Потужність споруд після, яких стічні води відводяться у МПВ
     - факт - 0 (відсутні)
     - план - 0,150 тис.  м³/добу (0,055 млн  м³/рік)
4. Залишковий осад (мул)
     - факт - відсутні
     - план - очищення (часткова переробка)
5. Зливова каналізація (КД) - вода колекторно-дренажна (дощова і тала)
     - факт - відсутня
     - план - будівництво, додаткове очищення (КД/МЕХ/БІО), розробка плану управління дощовою каналізацією.
6. Доступ до санітарії (Підключення населення до КОС (%) кількість  абонентів (населення) територіальної громади (ТГ)
     - факт -  0% / 0 тис. чоловік
     - план -  100%  / 1,0 тис. чоловік
7. Кліматична нейтральність
         - план - будівництво КОС з сучасним енергозберігаючим обладнанням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</si>
  <si>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
3. Потужність споруд після, яких стічні води відводяться у МПВ
     - факт - 0,05 тис.  м³/добу (0,018 млн  м³/рік) 
     - план - 0,1 тис.  м³/добу (0,036 млн  м³/рік)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80% / 0,8 тис. чоловік
     - план -  100%  / 1,0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</si>
  <si>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
3. Потужність споруд після, яких стічні води відводяться у МПВ
     - факт - 0,025 тис.  м³/добу (0,010 млн  м³/рік) 
     - план - 0,800 тис.  м³/добу (0,292 млн  м³/рік) 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45% / 1,8 тис. чоловік
     - план -  100%  / 4,0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</si>
  <si>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
3. Потужність споруд після, яких стічні води відводяться у МПВ
     - факт - 0,150 тис.  м³/добу (0,055 млн  м³/рік) 
     - план - 0,7 тис.  м³/добу (0,255 млн  м³/рік)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35% / 2,0 тис. чоловік
     - план -  80%  / 4,6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</si>
  <si>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1. Кількість каналізаційних очисних систем (КОС) 
     - факт / план : 1/1
     2. Спосіб очищення зворотних (стічних) вод
     - факт - МЕХ (1) /БІО (2) 
     - план - МЕХ(1)/БІО(2)/ТРО(3)
3. Потужність споруд після, яких стічні води відводяться у МПВ
     - факт - 0,400 тис.  м³/добу (0,145 млн  м³/рік) 
     - план - 2,0 тис.  м³/добу (0,730 млн  м³/рік)
4. Залишковий осад (мул)
     - факт - неочищений (складування)
     - план - очищення (часткова переробка)
5. Зливова каналізація (КД) - вода колекторно-дренажна (дощова і тала)
     - факт - відсутня
     - план - будівництво, розробка плану управління дощовою каналізацією, додаткове очищення (КД/МЕХ/БІО).
6. Доступ до санітарії (Підключення населення до КОС (%) кількість  абонентів (населення) територіальної громади (ТГ)
     - факт -  60% / 6,6 тис. чоловік
     - план -  100%  / 11,0 тис. чоловік
7. Кліматична нейтральність
     - факт - використання застарілого насосного обладнання
     - план - заміна обладнання, сонячні батареї тощо
</t>
  </si>
  <si>
    <t xml:space="preserve">Проведення комплексу заходів щодо відновлення (поліпшення) гідроморфологічних характеристик водотоку:
- управління наносами (видобування донних відкладів);
- управління гідротехнічними спорудами (екологічно адаптований режим експлуатації ГТС);
- покращення неперервності потоку для міграції біоти тощо.
</t>
  </si>
  <si>
    <t xml:space="preserve">Проведення комплексу заходів щодо відновлення (поліпшення) гідроморфологічних характеристик водотоку:                                                                                                                                    - відновлення вільної течії річки;                                                                                                                                 - регулювання внутрішньоводоймової динаміки вод;                                                                                  - коригування морфометричних показників річки;                                                                                         - обмеження надходження  в річку забруднюючих речовин з поверхневим притоком з прилеглих територій;
- управління гідротехнічними спорудами (екологічно адаптований режим експлуатації ГТС);
- покращення неперервності потоку для міграції  біоти, водяної рослинності, планктону тощо;                                                                                                                                                                        -покращення варіативності глибини та ширини  річки;                                                                                    - висадка дерев та іншої рослинності на заплаві.
</t>
  </si>
  <si>
    <t xml:space="preserve">Проведення комплексу заходів щодо відновлення (поліпшення) гідроморфологічних характеристик водотоку:                                                                                                                                    - відновлення вільної течії річки;                                                                                                                                 - регулювання внутрішньоводоймової динаміки вод;                                                                                  - корегування морфометричних показників річки;                                                                                         - обмеження надходження  в річку забруднюючих речовин з поверхневим притоком з прилеглих територій;
- управління гідротехнічними спорудами (екологічно адаптований режим експлуатації ГТС);
- покращення неперервності потоку для міграції  біоти, водяної рослинності, планктону тощо;                                                                                                                                                                        -покращення варіативності глибини та ширини  річки;                                                                                    - висадка дерев та іншої рослинності на заплаві.
</t>
  </si>
  <si>
    <t xml:space="preserve">Проведення комплексу заходів щодо відновлення (поліпшення) гідроморфологічних характеристик водотоку:                                                                                                                                    - відновлення вільної течії річки;                                                                                                                                 - регулювання внутрішньоводоймової динаміки вод;                                                                                  - корегування морфометричних показників річки;                                                                                         - обмеження надходження  в річку забруднюючих речовин з поверхневим притоком з прилеглих територій;
- управління гідротехнічними спорудами (екологічно адаптований режим експлуатації ГТС);
- покращення неперервності потоку для міграції  біоти, водяної рослинності, планктону тощо;                                                                                                                                                                        -покращення варіативності глибини та ширини  річки;                                                                                    - висадка дерев та іншої рослинності на заплаві;                                                                                                      -покращити якість води на джерелі питного водозабору - Софіївському водосховищі
</t>
  </si>
  <si>
    <t xml:space="preserve">Будівництво каналізаційних мереж та каналізаційних очисних споруд ЖКП с.Вільного Соколівської ТГ Кропивницького району Кіровоградської області 
</t>
  </si>
  <si>
    <t xml:space="preserve">Новоукраїнське житлово-комунальне підприємство
</t>
  </si>
  <si>
    <t xml:space="preserve">Суботцівська сільська рада  Кропивницький район  
Кіровоградська область
</t>
  </si>
  <si>
    <t xml:space="preserve">вище по течії гідрологічний заказник місцевого значення Карпенків край 251 га, нижче по течії гідрологічний заказник загально державного значення 568 га </t>
  </si>
  <si>
    <t xml:space="preserve">Без ризику </t>
  </si>
  <si>
    <t>Без ризику, Під ризиком, Без ризику</t>
  </si>
  <si>
    <t xml:space="preserve">UA_M5.4_0871, UA_M5.4_0862, UA_M5.4_0874;      
</t>
  </si>
  <si>
    <t xml:space="preserve">Під ризиком, Під ризиком, Під ризиком
</t>
  </si>
  <si>
    <t>Під ризиком, Під ризиком, Без ризику</t>
  </si>
  <si>
    <t>UA_M5.4_0961, UA_M5.4_0962, UA_M5.4_0963</t>
  </si>
  <si>
    <t xml:space="preserve">ІЗМПВ річка Б. Помошна, ІЗМПВ річка Грузька, ІЗМПВ річка Плетений Ташлик
</t>
  </si>
  <si>
    <t xml:space="preserve">ІЗМПВ, річка Інгул, ІЗМПВ, річка  Інгул, річка Інгул    </t>
  </si>
  <si>
    <t>Під ризиком, Під ризиком</t>
  </si>
  <si>
    <t>UA_M5.4_0727, UA_M5.4._0729</t>
  </si>
  <si>
    <t xml:space="preserve"> недосягнення доброго (UA_M5.4._00727), не визначено</t>
  </si>
  <si>
    <t>не визначено, не визначено, недосягнення доброго (UA_M5.4_00963)</t>
  </si>
  <si>
    <t xml:space="preserve"> не визначено, не визначено, недосягнення доброго (UA_M5.4_0874)</t>
  </si>
  <si>
    <t>Бобринецька міська територіальна громада, Кетрисанівська сільська територіальна громада Кропивницький район Кіровоградська область</t>
  </si>
  <si>
    <t>UA_M5.4_1037, UA_M5.4_1038, UA_M5.4_1039</t>
  </si>
  <si>
    <t xml:space="preserve">Кропивницька міська територіальна громада, Северинівська територіальна громада Кропивницького району
</t>
  </si>
  <si>
    <t>Кетрисанівська сільська територіальна громадам Кропивницького району Кіровоградської області</t>
  </si>
  <si>
    <t>Смолінська селищна територіальна громада Новоукраїнського району Кіровоградської області</t>
  </si>
  <si>
    <t>1 ГТС</t>
  </si>
  <si>
    <t xml:space="preserve">ІЗМПВ, річка Кільтень   
ІЗМПВ, річка Кільтень   </t>
  </si>
  <si>
    <t>річка Дрюкова, ІЗМПВ Дрюкова, річка Дрюкова</t>
  </si>
  <si>
    <t>Одиниці виміру та їх кількість</t>
  </si>
  <si>
    <t>Вказати дату, на яку були виконані розрахунки в колонках 21-26</t>
  </si>
  <si>
    <t>Зони, які підлягають охороні</t>
  </si>
  <si>
    <t>2025-2030 рр.</t>
  </si>
  <si>
    <t>2023 р.</t>
  </si>
  <si>
    <t xml:space="preserve">  1. Балансоутримувач: Комунальне Підприємство "Гайворонський комунальник"
     2. Код ЄДРПОУ: 38857922
     3. Код водокористувача: 350346
     4. Інформація щодо роботи КОС  (на 01.01.2023 р. року)
відведено зворотних (стічних) вод за рік, тис. куб. м.
     - усього: 207,6
     - Без очистки: 0
  - недостатньо-очищених: 207,6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985,5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</si>
  <si>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Благовіщенське міське підприємство "Комунальник"
     2. Код ЄДРПОУ: 34856768
     3. Код водокористувача: 350526
     4. Інформація щодо роботи КОС  (на 01.01.2023 р. року)
відведено зворотних (стічних) вод за рік, тис. куб. м.
     - усього: 
     - Без очистки: 0
  - недостатньо-очищених: 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тис. куб. м
</t>
  </si>
  <si>
    <t xml:space="preserve">  1. Балансоутримувач: КП "КОМУНАЛЬНИК - 2016"
     2. Код ЄДРПОУ: 40477558
     3. Код водокористувача: 350126
     4. Інформація щодо роботи КОС  (на 01.01.2023 р. року)
відведено зворотних (стічних) вод за рік, тис. куб. м.
     - усього: 42,4
     - Без очистки: 0
  - недостатньо-очищених: 42,4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256,2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</si>
  <si>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Комунальне Підприємство "Мала Виска Водоканал"
     2. Код ЄДРПОУ: 33124135 
     3. Код водокористувача: : 350116
     4. Інформація щодо роботи КОС  (на 01.01.2023 р. року)
відведено зворотних (стічних) вод за рік, тис. куб. м.
     - усього: 46,1
     - Без очистки: 0
  - недостатньо-очищених: 46,1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260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</si>
  <si>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Смолінське ВКГ ОКВП "Дніпро-Кіровоград"
     2. Код ЄДРПОУ: 03346822
     3. Код водокористувача: 350348
     4. Інформація щодо роботи КОС  (на 01.01.2023 р. року)
відведено зворотних (стічних) вод за рік, тис. куб. м.
     - усього: 231,8
     - Без очистки: 0
  - недостатньо-очищених: 231,8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3650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</si>
  <si>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КП "НОВОАРХАНГЕЛЬСЬКЕ ЖКГ"
     2. Код ЄДРПОУ: 40462850
     3. Код водокористувача: : 350115
     4. Інформація щодо роботи КОС  (на 01.01.2023 р. року)
відведено зворотних (стічних) вод за рік, тис. куб. м.
     - усього: 4,5
     - Без очистки: 0
  - недостатньо-очищених: 4,5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50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</si>
  <si>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ГОЛОВАНІВСЬКИЙ КОМБІНАТ КОМУНАЛЬНИХ ПІДПРИЄМСТВ
     2. Код ЄДРПОУ: 03346874
     3. Код водокористувача: 350125
     4. Інформація щодо роботи КОС  (на 01.01.2023 р. року)
відведено зворотних (стічних) вод за рік, тис. куб. м.
     - усього: 7,3
     - Без очистки: 0
  - недостатньо-очищених: 7,3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29,2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</si>
  <si>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КОМУНАЛЬНЕ ПІДПРИЄМСТВО "НІЛОТ"
     2. Код ЄДРПОУ: 34262959
     3. Код водокористувача: 350118
     4. Інформація щодо роботи КОС  (на 01.01.2023 р. року)
відведено зворотних (стічних) вод за рік, тис. куб. м.
     - усього: 23,3
     - Без очистки: 0
  - недостатньо-очищених: 23,3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292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</si>
  <si>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"Новоукраїнське житлово-комунальне підприємство"
     2. Код ЄДРПОУ: 23221436
     3. Код водокористувача: 350128
     4. Інформація щодо роботи КОС  (на 01.01.2023 р. року)
відведено зворотних (стічних) вод за рік, тис. куб. м.
     - усього: 54,0
     - Без очистки: 0
  - недостатньо-очищених: 54,0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1100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</si>
  <si>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КП "Созонівський комунальник"
     2. Код ЄДРПОУ: 37981013
     3. Код водокористувача: 350365
     4. Інформація щодо роботи КОС  (на 01.01.2023 р. року)
відведено зворотних (стічних) вод за рік, тис. куб. м.
     - усього: 31,3
     - Без очистки: 0
  - недостатньо-очищених: 31,3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255,5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</si>
  <si>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Кропивницьке ВКГ ОКВП "Дніпро-Кіровоград"
     2. Код ЄДРПОУ: 03346822
     3. Код водокористувача: 350107
     4. Інформація щодо роботи КОС  (на 01.01.2023 р. року)
відведено зворотних (стічних) вод за рік, тис. куб. м.
     - усього: 11140,4
     - Без очистки: 0
  - недостатньо-очищених: 11140,4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21900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</si>
  <si>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1. Балансоутримувач: КП "Обрій"
     2. Код ЄДРПОУ: 31754698
     3. Код водокористувача: 350385
     4. Інформація щодо роботи КОС  (на 01.01.2023 р. року)
відведено зворотних (стічних) вод за рік, тис. куб. м.
     - усього: 8,7
     - Без очистки: 0
     - недостатньо-очищених: 8,7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146,0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</si>
  <si>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1. Балансоутримувач: Комунальне Підприємство "Теплоенергетик" Кропивницької міської ради"
     2. Код ЄДРПОУ: 24153576
     3. Код водокористувача: 350349
     4. Інформація щодо роботи КОС  (на 01.01.2023 р. року)
відведено зворотних (стічних) вод за рік, тис. куб. м.
     - усього: 150,7
     - Без очистки: 0
     - недостатньо-очищених: 150,7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511,0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</si>
  <si>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Житлово-комунальне підприємство с.Вільного
     2. Код ЄДРПОУ: 31678722
     3. Код водокористувача: 350489
     4. Інформація щодо роботи КОС  (на 01.01.2023 р. року)
відведено зворотних (стічних) вод за рік, тис. куб. м.
     - усього: 
     - Без очистки: 0
  - недостатньо-очищених: 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0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</si>
  <si>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КОМУНАЛЬНЕ ПІДПРИЄМСТВО ПЕРВОЗВАНІВСЬКОЇ СІЛЬСЬКОЇ РАДИ "ДОБРОБУТ"
     2. Код ЄДРПОУ: 34374840
     3. Код водокористувача: 350810
     4. Інформація щодо роботи КОС  (на 01.01.2023 р. року)
відведено зворотних (стічних) вод за рік, тис. куб. м.
     - усього: 10,3
     - Без очистки: 0
  - недостатньо-очищених: 10,3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18,25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</si>
  <si>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СУБОТЦІВСЬКЕ СКП "СІЛЬКОМУНГОСП"
     2. Код ЄДРПОУ: 31446367
     3. Код водокористувача: 350561
     4. Інформація щодо роботи КОС  (на 01.01.2023 р. року)
відведено зворотних (стічних) вод за рік, тис. куб. м.
     - усього: 4,8
     - Без очистки: 0
  - недостатньо-очищених: 4,8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10,0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</si>
  <si>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Комунальне Підприємство "Новгородківська лінійна дільниця каналізаційного господарства"
     2. Код ЄДРПОУ: 22220950
     3. Код водокористувача: 350327
     4. Інформація щодо роботи КОС  (на 01.01.2023 р. року)
відведено зворотних (стічних) вод за рік, тис. куб. м.
     - усього: 24,8
     - Без очистки: 0
  - недостатньо-очищених: 24,8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54,9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</si>
  <si>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 xml:space="preserve">  1. Балансоутримувач: БОБРИНЕЦЬКЕ МІСЬКЕ КОМУНАЛЬНЕ ПІДПРИЄМСТВО "МІСЬКВОДОКАНАЛ"
     2. Код ЄДРПОУ: 03346874
     3. Код водокористувача: : 350119
     4. Інформація щодо роботи КОС  (на 01.01.2023 р. року)
відведено зворотних (стічних) вод за рік, тис. куб. м.
     - усього: 48,6
     - Без очистки: 0
  - недостатньо-очищених: 48,6
     - нормативно-чистих (Без очистки): 0
     - нормативно-очищених на очисних спорудах: 0
     - біологічної очистки: 0
     - фізико-хімічної очистки: 0
     - потужність очисних споруд, після очищення яких зворотні (стічні) вод скидаються у водні об’єкти: 144,7 тис. куб. м
у тому числі тих, що забезпечують нормативну очистку: 0
потужність очисних споруд, після очищення яких зворотні (стічні) вод відводяться на поля зрошення рельєф місцевості, поля фільтрації, у накопичувачі та вигреби: 0
</t>
  </si>
  <si>
    <t>10.03.2023 р.</t>
  </si>
  <si>
    <t>2022 р.</t>
  </si>
  <si>
    <t>05.09.2022 р.</t>
  </si>
  <si>
    <t>23.08.2022 р.</t>
  </si>
  <si>
    <t>07.09.2022 р.</t>
  </si>
  <si>
    <t>03.10.2022 р.</t>
  </si>
  <si>
    <t>20.12.2021 р.</t>
  </si>
  <si>
    <t>Технічний опис</t>
  </si>
  <si>
    <t>Суб’єкт господарювання</t>
  </si>
  <si>
    <t>Відновлення руйнувань завданих під час війни</t>
  </si>
  <si>
    <t>Кількість населення, на яку впливатиме захід</t>
  </si>
  <si>
    <t>Територіальна громада (ТГ)</t>
  </si>
  <si>
    <t>Загальна вартість заходу</t>
  </si>
  <si>
    <t>Коментарі, джерела інформації</t>
  </si>
  <si>
    <t>Примітки до додатку 11:</t>
  </si>
  <si>
    <r>
      <rPr>
        <b/>
        <sz val="10"/>
        <color rgb="FF000000"/>
        <rFont val="Times New Roman"/>
        <family val="1"/>
        <charset val="204"/>
      </rPr>
      <t>1 - відповідно до визначених головних водно-екологічних проблем:</t>
    </r>
    <r>
      <rPr>
        <sz val="10"/>
        <color rgb="FF000000"/>
        <rFont val="Times New Roman"/>
        <family val="1"/>
        <charset val="204"/>
      </rPr>
      <t xml:space="preserve">
</t>
    </r>
  </si>
  <si>
    <t xml:space="preserve">забруднення МПВ органічними речовинами (1);
</t>
  </si>
  <si>
    <t xml:space="preserve">забруднення МПВ біогенними речовинами (2);
</t>
  </si>
  <si>
    <t xml:space="preserve">забруднення МПВ небезпечними речовинами (3);
</t>
  </si>
  <si>
    <t>гідроморфологічні зміни (порушення вільної течії річок, порушення гідравлічного зв’язку між руслами річок та їх заплавами, гідрологічні зміни, модифікації морфології річок) (4);</t>
  </si>
  <si>
    <t>заплановані інфраструктурні проекти в частині впливу на МПВ (5);</t>
  </si>
  <si>
    <t xml:space="preserve">забруднення МПзВ (6);  </t>
  </si>
  <si>
    <t>виснаження МПзВ (7);</t>
  </si>
  <si>
    <t xml:space="preserve">заплановані інфраструктурні проекти в частині впливу на МПзВ (8); </t>
  </si>
  <si>
    <t>зміна клімату (9);</t>
  </si>
  <si>
    <t>засмічення водних об'єктів побутовими відходами (10);</t>
  </si>
  <si>
    <t>біологічне забруднення (поширення інвазійних видів) (11);</t>
  </si>
  <si>
    <t>вплив воєнних дій (12).</t>
  </si>
  <si>
    <t xml:space="preserve">     8.1. поверхневі води:</t>
  </si>
  <si>
    <t xml:space="preserve">        8.1.1. заходи, спрямовані на зменшення забруднення органічними речовинами (дифузні та    точкові джерела);</t>
  </si>
  <si>
    <t xml:space="preserve">        8.1.2. заходи, спрямовані на зменшення забруднення біогенними речовинами (дифузні та точкові джерела);</t>
  </si>
  <si>
    <t xml:space="preserve">        8.1.3. заходи, спрямовані на зменшення забруднення небезпечними речовинами (дифузні та точкові джерела);</t>
  </si>
  <si>
    <t xml:space="preserve">        8.1.4. заходи, спрямовані на покращення/відновлення гідрологічного режиму та морфологічних показників у разі порушення вільної течії річок, гідравлічного зв’язку між руслами річок та їх заплавами, гідрологічних змінах, модифікації морфології річок;</t>
  </si>
  <si>
    <t xml:space="preserve">        8.1.5. заплановані інфраструктурні проекти та заходи, спрямовані на зменшення їх впливу на стан поверхневих вод;</t>
  </si>
  <si>
    <t xml:space="preserve">     8.2. підземні води:</t>
  </si>
  <si>
    <t xml:space="preserve">        8.2.1. заходи, спрямовані на зменшення забруднення (дифузні та точкові джерела);</t>
  </si>
  <si>
    <t xml:space="preserve">        8.2.2. заходи, спрямовані на запобігання виснаженню підземних вод;</t>
  </si>
  <si>
    <t xml:space="preserve">        8.2.3. заплановані інфраструктурні проекти та заходи, спрямовані на зменшення їх впливу на стан підземних вод;</t>
  </si>
  <si>
    <t xml:space="preserve">     8.3. інші заходи:</t>
  </si>
  <si>
    <t xml:space="preserve">        8.3.1. заходи, спрямовані на пом'якшення впливу зміни клімату (маловоддя, посухи, повені (заходи, гармонізовані із планами управління ризиками затоплення 2022-2030);</t>
  </si>
  <si>
    <t xml:space="preserve">        8.3.2. заходи, спрямовані на зменшення засмічення водних об'єктів побутовими відходами, в тому числі пластиком;  </t>
  </si>
  <si>
    <t xml:space="preserve">        8.3.3. заходи, спрямовані на змешення та/або попередження біологічного забруднення (поширення інвазійних видів); </t>
  </si>
  <si>
    <t xml:space="preserve">        8.3.4. заходи щодо зменшення впливу та наслідків воєнних дій.</t>
  </si>
  <si>
    <t>3 - відповідно до Керівного документу звітування по ВРД ЄС 2022 від 26 жовтня 2023 року.</t>
  </si>
  <si>
    <t>2-</t>
  </si>
  <si>
    <t>4 - відповідно до Меж районів річкових басейнів, суббасейнів, затверджених наказом Міністерства екології та природних ресурсів України від 3 березня 2017 року  № 103, зареєстровано в Міністерстві 
юстиції України 
29 березня 2017 р.
за № 421/30289</t>
  </si>
  <si>
    <r>
      <t>Головна водно - екологічна проблема</t>
    </r>
    <r>
      <rPr>
        <b/>
        <vertAlign val="superscript"/>
        <sz val="10"/>
        <rFont val="Times New Roman"/>
        <family val="1"/>
        <charset val="204"/>
      </rPr>
      <t>1</t>
    </r>
  </si>
  <si>
    <r>
      <t>Захід</t>
    </r>
    <r>
      <rPr>
        <b/>
        <vertAlign val="superscript"/>
        <sz val="10"/>
        <rFont val="Times New Roman"/>
        <family val="1"/>
        <charset val="204"/>
      </rPr>
      <t>2</t>
    </r>
    <r>
      <rPr>
        <b/>
        <sz val="10"/>
        <rFont val="Times New Roman"/>
        <family val="1"/>
        <charset val="204"/>
      </rPr>
      <t xml:space="preserve">
</t>
    </r>
  </si>
  <si>
    <r>
      <t>Тип заходу</t>
    </r>
    <r>
      <rPr>
        <b/>
        <vertAlign val="superscript"/>
        <sz val="10"/>
        <rFont val="Times New Roman"/>
        <family val="1"/>
        <charset val="204"/>
      </rPr>
      <t>3</t>
    </r>
  </si>
  <si>
    <r>
      <t>Річковий басейн</t>
    </r>
    <r>
      <rPr>
        <b/>
        <vertAlign val="superscript"/>
        <sz val="10"/>
        <rFont val="Times New Roman"/>
        <family val="1"/>
        <charset val="204"/>
      </rPr>
      <t>4</t>
    </r>
  </si>
  <si>
    <r>
      <t>Суббасейн</t>
    </r>
    <r>
      <rPr>
        <b/>
        <vertAlign val="superscript"/>
        <sz val="10"/>
        <rFont val="Times New Roman"/>
        <family val="1"/>
        <charset val="204"/>
      </rPr>
      <t>4</t>
    </r>
  </si>
  <si>
    <r>
      <t xml:space="preserve">Протяжність ділянки відновлення – 9,3 км </t>
    </r>
    <r>
      <rPr>
        <i/>
        <sz val="10"/>
        <rFont val="Times New Roman"/>
        <family val="1"/>
        <charset val="204"/>
      </rPr>
      <t>(на ділянці річки спостерігаються застійні явища, замулення, зарослість чагарниковою рослинністю, що в свою чергу призводить до погіршення умов для розвитку біорізноманіття).</t>
    </r>
    <r>
      <rPr>
        <sz val="10"/>
        <rFont val="Times New Roman"/>
        <family val="1"/>
        <charset val="204"/>
      </rPr>
      <t xml:space="preserve">
Кількість перешкод, що потребують реконструкції – 2 шт.                                                                                                             Кількість (переходів), що потребують облаштування - 0 шт.
</t>
    </r>
  </si>
  <si>
    <r>
      <t xml:space="preserve">Протяжність ділянки відновлення – 14,7 км </t>
    </r>
    <r>
      <rPr>
        <i/>
        <sz val="10"/>
        <rFont val="Times New Roman"/>
        <family val="1"/>
        <charset val="204"/>
      </rPr>
      <t>(на ділянці річки спостерігаються застійні явища, замулення,  відсутність водотоку,  що в свою чергу призводить до погіршення умов для розвитку біорізноманіття).</t>
    </r>
    <r>
      <rPr>
        <sz val="10"/>
        <rFont val="Times New Roman"/>
        <family val="1"/>
        <charset val="204"/>
      </rPr>
      <t xml:space="preserve">
Кількість перешкод, що потребують реконструкції – 0 шт. Кількість (переїздів, переходів), що потребують облаштування - 0 шт.  Видалення інвазійних видів  водної рослинності або дерев/кущів з корінням з русла річки.             
</t>
    </r>
  </si>
  <si>
    <r>
      <t>Протяжність ділянки відновлення – 17,7 км (</t>
    </r>
    <r>
      <rPr>
        <i/>
        <sz val="10"/>
        <rFont val="Times New Roman"/>
        <family val="1"/>
        <charset val="204"/>
      </rPr>
      <t>на ділянці річці спостерігаються застійні явища, замулення, відсутність водотоку, що в свою чергу призводить до погіршення умов для розвитку біорізноманіття)</t>
    </r>
    <r>
      <rPr>
        <sz val="10"/>
        <rFont val="Times New Roman"/>
        <family val="1"/>
        <charset val="204"/>
      </rPr>
      <t>. 
Кількість перешкод, що потребують реконструкції – 1 шт. 
Кількість (переходів), що потребують облаштування - 2 шт.
  Створення штучних гравійних перекатів .                                                                                                            Облаштування обвідних каналів для наносів.</t>
    </r>
  </si>
  <si>
    <r>
      <t xml:space="preserve">Протяжність ділянки відновлення – 26 км </t>
    </r>
    <r>
      <rPr>
        <i/>
        <sz val="10"/>
        <rFont val="Times New Roman"/>
        <family val="1"/>
        <charset val="204"/>
      </rPr>
      <t>(на ділянці річки спостерігаються застійні явища, замулення, зарослість чагарниковою рослинністю, відсутність водотоку, що в свою чергу призводить до погіршення умов для розвитку біорізноманіття).</t>
    </r>
    <r>
      <rPr>
        <sz val="10"/>
        <rFont val="Times New Roman"/>
        <family val="1"/>
        <charset val="204"/>
      </rPr>
      <t xml:space="preserve">
Кількість перешкод, що потребують реконструкції – 2 шт. 
Кількість (переїздів, переходів), що потребують облаштування - 5 шт. Створення штучних гравійних перекатів .                                                                                                            Облаштування обвідних каналів для наносів.
</t>
    </r>
  </si>
  <si>
    <r>
      <t xml:space="preserve">Протяжність ділянки відновлення – 32,0 км </t>
    </r>
    <r>
      <rPr>
        <i/>
        <sz val="10"/>
        <rFont val="Times New Roman"/>
        <family val="1"/>
        <charset val="204"/>
      </rPr>
      <t>(на ділянці річки спостерігаються застійні явища, замулення,  відсутність водотоку,  що в свою чергу призводить до погіршення умов для розвитку біорізноманіття).</t>
    </r>
    <r>
      <rPr>
        <sz val="10"/>
        <rFont val="Times New Roman"/>
        <family val="1"/>
        <charset val="204"/>
      </rPr>
      <t xml:space="preserve">
Кількість перешкод, що потребують реконструкції – 2 шт.                                                                                               Кількість (переїздів, переходів), що потребують облаштування - 3 шт.                                                             Видалення інвазійних видів  водної рослинності або дерев/ кущів з корінням з русла річки.             
</t>
    </r>
  </si>
  <si>
    <t xml:space="preserve">Кіровоградська
</t>
  </si>
  <si>
    <t xml:space="preserve">Голованівський 
</t>
  </si>
  <si>
    <t>Кропивницький</t>
  </si>
  <si>
    <t>Новоукраїнський</t>
  </si>
  <si>
    <t>Так / Ні</t>
  </si>
  <si>
    <t>тисяч осіб</t>
  </si>
  <si>
    <t>Під ризиком / Без ризику</t>
  </si>
  <si>
    <t>тис. м3/ добу</t>
  </si>
  <si>
    <t>м3</t>
  </si>
  <si>
    <t>км</t>
  </si>
  <si>
    <t>га</t>
  </si>
  <si>
    <t>тонн</t>
  </si>
  <si>
    <t>інші</t>
  </si>
  <si>
    <t>млн. грн</t>
  </si>
  <si>
    <t>роки</t>
  </si>
  <si>
    <t>Новомиргородська міська рада</t>
  </si>
  <si>
    <t xml:space="preserve">Маловисківська міська рада 
</t>
  </si>
  <si>
    <t xml:space="preserve">Маловисківська міська рада
</t>
  </si>
  <si>
    <t>Смолінська селищна рада</t>
  </si>
  <si>
    <t xml:space="preserve">Новоархангельська селищна рада
</t>
  </si>
  <si>
    <t xml:space="preserve">Голованівська селищна рада
</t>
  </si>
  <si>
    <t xml:space="preserve">Добровеличківська селищна рада
</t>
  </si>
  <si>
    <t xml:space="preserve">Новоукраїнська міська рада 
</t>
  </si>
  <si>
    <t xml:space="preserve">Кропивницька міська рада
</t>
  </si>
  <si>
    <t xml:space="preserve">Великосеверинівська сільська рада
</t>
  </si>
  <si>
    <t>Кропивницька міська рада</t>
  </si>
  <si>
    <t xml:space="preserve">Катеринівська сільська рада 
</t>
  </si>
  <si>
    <t xml:space="preserve">Кропивницька міська рада 
</t>
  </si>
  <si>
    <t xml:space="preserve">Соколівська сільська рада
</t>
  </si>
  <si>
    <t xml:space="preserve">Суботцівська сільська рада
</t>
  </si>
  <si>
    <t xml:space="preserve">Новгородківська селищна рада
</t>
  </si>
  <si>
    <t>Кетрисанівська сільська рада</t>
  </si>
  <si>
    <t>Устинівська селищна рада</t>
  </si>
  <si>
    <t xml:space="preserve">Гайворонська міська рада              
</t>
  </si>
  <si>
    <t xml:space="preserve">Благовіщенська  міська рада                    
</t>
  </si>
  <si>
    <t xml:space="preserve">Новомиргородська міська рада      
</t>
  </si>
  <si>
    <t xml:space="preserve">Первозванівська сільська рада   
</t>
  </si>
  <si>
    <t xml:space="preserve"> Бобринецька міська рада, Кетрисанівська сільська рада</t>
  </si>
  <si>
    <t xml:space="preserve"> Бобринецька міська рада</t>
  </si>
  <si>
    <t>ОСНОВНІ ЗАХОДИ</t>
  </si>
  <si>
    <t>ДОДАТОК 11. ПЕРЕЛІК ОСНОВНИХ ЗАХОДІВ ДЛЯ РАЙОНУ БАСЕЙНУ РІЧКИ ПІВДЕННИЙ БУГ  У МЕЖАХ  КІРОВОГРАДСЬКОЇ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</si>
</sst>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4" fillId="0" borderId="0"/>
    <xf numFmtId="0" fontId="6" fillId="0" borderId="0"/>
  </cellStyleXfs>
  <cellXfs count="62">
    <xf numFmtId="0" fontId="0" fillId="0" borderId="0" xfId="0"/>
    <xf numFmtId="0" fontId="10" fillId="0" borderId="2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top" wrapText="1"/>
    </xf>
    <xf numFmtId="2" fontId="10" fillId="0" borderId="1" xfId="0" applyNumberFormat="1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14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top"/>
    </xf>
    <xf numFmtId="0" fontId="12" fillId="0" borderId="0" xfId="0" applyFont="1" applyFill="1" applyAlignment="1"/>
    <xf numFmtId="0" fontId="13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Alignment="1">
      <alignment horizontal="left" vertical="top" wrapText="1"/>
    </xf>
    <xf numFmtId="0" fontId="7" fillId="0" borderId="1" xfId="1" applyFont="1" applyFill="1" applyBorder="1" applyAlignment="1">
      <alignment horizontal="center" wrapText="1"/>
    </xf>
    <xf numFmtId="0" fontId="15" fillId="0" borderId="0" xfId="2" applyFont="1" applyFill="1"/>
    <xf numFmtId="0" fontId="10" fillId="0" borderId="0" xfId="2" applyFont="1" applyFill="1"/>
    <xf numFmtId="0" fontId="11" fillId="0" borderId="1" xfId="1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/>
    </xf>
    <xf numFmtId="0" fontId="10" fillId="0" borderId="3" xfId="1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 vertical="top"/>
    </xf>
    <xf numFmtId="0" fontId="10" fillId="0" borderId="0" xfId="2" applyFont="1" applyFill="1" applyAlignment="1">
      <alignment vertical="top"/>
    </xf>
    <xf numFmtId="0" fontId="10" fillId="0" borderId="5" xfId="0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/>
    <xf numFmtId="0" fontId="10" fillId="0" borderId="1" xfId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6" fillId="0" borderId="5" xfId="1" applyFont="1" applyFill="1" applyBorder="1"/>
    <xf numFmtId="0" fontId="10" fillId="0" borderId="6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/>
    </xf>
    <xf numFmtId="0" fontId="10" fillId="0" borderId="1" xfId="1" applyFont="1" applyFill="1" applyBorder="1"/>
    <xf numFmtId="0" fontId="10" fillId="0" borderId="1" xfId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/>
    </xf>
    <xf numFmtId="0" fontId="10" fillId="0" borderId="3" xfId="1" applyFont="1" applyFill="1" applyBorder="1"/>
    <xf numFmtId="0" fontId="7" fillId="0" borderId="1" xfId="1" applyFont="1" applyFill="1" applyBorder="1"/>
  </cellXfs>
  <cellStyles count="3">
    <cellStyle name="Normal 2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FF00"/>
      <color rgb="FFFF99CC"/>
      <color rgb="FFFFFFCC"/>
      <color rgb="FF00FFFF"/>
      <color rgb="FF00FF99"/>
      <color rgb="FFFF6969"/>
      <color rgb="FFCC0099"/>
      <color rgb="FF71AF47"/>
      <color rgb="FFFFCC00"/>
      <color rgb="FFFFC4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65"/>
  <sheetViews>
    <sheetView tabSelected="1" zoomScale="80" zoomScaleNormal="80" zoomScaleSheetLayoutView="95" workbookViewId="0">
      <pane ySplit="5" topLeftCell="A30" activePane="bottomLeft" state="frozen"/>
      <selection pane="bottomLeft" activeCell="E8" sqref="E8"/>
    </sheetView>
  </sheetViews>
  <sheetFormatPr defaultColWidth="9.109375" defaultRowHeight="13.2" x14ac:dyDescent="0.3"/>
  <cols>
    <col min="1" max="1" width="5.33203125" style="16" customWidth="1"/>
    <col min="2" max="2" width="13.33203125" style="19" customWidth="1"/>
    <col min="3" max="3" width="16" style="19" customWidth="1"/>
    <col min="4" max="4" width="13.44140625" style="19" customWidth="1"/>
    <col min="5" max="5" width="47" style="16" customWidth="1"/>
    <col min="6" max="6" width="57.5546875" style="27" customWidth="1"/>
    <col min="7" max="7" width="75.44140625" style="27" customWidth="1"/>
    <col min="8" max="8" width="30.109375" style="19" customWidth="1"/>
    <col min="9" max="9" width="19.6640625" style="19" customWidth="1"/>
    <col min="10" max="10" width="22.33203125" style="19" customWidth="1"/>
    <col min="11" max="11" width="17.33203125" style="19" customWidth="1"/>
    <col min="12" max="12" width="10.5546875" style="19" customWidth="1"/>
    <col min="13" max="14" width="21.6640625" style="19" customWidth="1"/>
    <col min="15" max="15" width="31.6640625" style="19" customWidth="1"/>
    <col min="16" max="16" width="35.33203125" style="19" customWidth="1"/>
    <col min="17" max="17" width="29.5546875" style="19" customWidth="1"/>
    <col min="18" max="18" width="25.5546875" style="19" customWidth="1"/>
    <col min="19" max="19" width="17.33203125" style="19" customWidth="1"/>
    <col min="20" max="20" width="17.109375" style="19" customWidth="1"/>
    <col min="21" max="21" width="23.109375" style="19" customWidth="1"/>
    <col min="22" max="22" width="12.6640625" style="19" bestFit="1" customWidth="1"/>
    <col min="23" max="23" width="4.5546875" style="19" customWidth="1"/>
    <col min="24" max="24" width="7.44140625" style="19" customWidth="1"/>
    <col min="25" max="25" width="5.44140625" style="19" customWidth="1"/>
    <col min="26" max="26" width="8.33203125" style="19" customWidth="1"/>
    <col min="27" max="27" width="16.6640625" style="19" bestFit="1" customWidth="1"/>
    <col min="28" max="28" width="15.5546875" style="19" customWidth="1"/>
    <col min="29" max="29" width="14.33203125" style="19" customWidth="1"/>
    <col min="30" max="30" width="14.88671875" style="19" customWidth="1"/>
    <col min="31" max="31" width="15.33203125" style="19" customWidth="1"/>
    <col min="32" max="32" width="14.33203125" style="19" customWidth="1"/>
    <col min="33" max="33" width="22" style="19" customWidth="1"/>
    <col min="34" max="34" width="20.44140625" style="19" customWidth="1"/>
    <col min="35" max="35" width="24.6640625" style="19" customWidth="1"/>
    <col min="36" max="36" width="15.33203125" style="19" customWidth="1"/>
    <col min="37" max="37" width="38.33203125" style="19" customWidth="1"/>
    <col min="38" max="38" width="25.44140625" style="19" customWidth="1"/>
    <col min="39" max="39" width="17.6640625" style="19" customWidth="1"/>
    <col min="40" max="40" width="17.109375" style="20" customWidth="1"/>
    <col min="41" max="16384" width="9.109375" style="20"/>
  </cols>
  <sheetData>
    <row r="2" spans="1:54" s="13" customFormat="1" ht="15.6" x14ac:dyDescent="0.3">
      <c r="A2" s="56" t="s">
        <v>359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8"/>
    </row>
    <row r="3" spans="1:54" s="13" customFormat="1" ht="13.8" x14ac:dyDescent="0.3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5"/>
    </row>
    <row r="4" spans="1:54" s="30" customFormat="1" ht="66" x14ac:dyDescent="0.3">
      <c r="A4" s="53" t="s">
        <v>0</v>
      </c>
      <c r="B4" s="50" t="s">
        <v>309</v>
      </c>
      <c r="C4" s="50" t="s">
        <v>310</v>
      </c>
      <c r="D4" s="50" t="s">
        <v>311</v>
      </c>
      <c r="E4" s="50" t="s">
        <v>1</v>
      </c>
      <c r="F4" s="50" t="s">
        <v>2</v>
      </c>
      <c r="G4" s="50" t="s">
        <v>270</v>
      </c>
      <c r="H4" s="50" t="s">
        <v>271</v>
      </c>
      <c r="I4" s="37" t="s">
        <v>272</v>
      </c>
      <c r="J4" s="28" t="s">
        <v>273</v>
      </c>
      <c r="K4" s="50" t="s">
        <v>312</v>
      </c>
      <c r="L4" s="50" t="s">
        <v>313</v>
      </c>
      <c r="M4" s="50" t="s">
        <v>3</v>
      </c>
      <c r="N4" s="50" t="s">
        <v>4</v>
      </c>
      <c r="O4" s="50" t="s">
        <v>274</v>
      </c>
      <c r="P4" s="50" t="s">
        <v>18</v>
      </c>
      <c r="Q4" s="50" t="s">
        <v>5</v>
      </c>
      <c r="R4" s="37" t="s">
        <v>6</v>
      </c>
      <c r="S4" s="50" t="s">
        <v>7</v>
      </c>
      <c r="T4" s="50" t="s">
        <v>8</v>
      </c>
      <c r="U4" s="50" t="s">
        <v>242</v>
      </c>
      <c r="V4" s="50" t="s">
        <v>240</v>
      </c>
      <c r="W4" s="52"/>
      <c r="X4" s="52"/>
      <c r="Y4" s="52"/>
      <c r="Z4" s="52"/>
      <c r="AA4" s="52"/>
      <c r="AB4" s="37" t="s">
        <v>14</v>
      </c>
      <c r="AC4" s="37" t="s">
        <v>15</v>
      </c>
      <c r="AD4" s="37" t="s">
        <v>16</v>
      </c>
      <c r="AE4" s="37" t="s">
        <v>17</v>
      </c>
      <c r="AF4" s="37" t="s">
        <v>275</v>
      </c>
      <c r="AG4" s="50" t="s">
        <v>241</v>
      </c>
      <c r="AH4" s="50" t="s">
        <v>9</v>
      </c>
      <c r="AI4" s="50" t="s">
        <v>10</v>
      </c>
      <c r="AJ4" s="37" t="s">
        <v>11</v>
      </c>
      <c r="AK4" s="50" t="s">
        <v>276</v>
      </c>
      <c r="AL4" s="50" t="s">
        <v>12</v>
      </c>
      <c r="AM4" s="50" t="s">
        <v>13</v>
      </c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</row>
    <row r="5" spans="1:54" s="30" customFormat="1" x14ac:dyDescent="0.25">
      <c r="A5" s="52"/>
      <c r="B5" s="52"/>
      <c r="C5" s="52"/>
      <c r="D5" s="52"/>
      <c r="E5" s="61"/>
      <c r="F5" s="52"/>
      <c r="G5" s="52"/>
      <c r="H5" s="52"/>
      <c r="I5" s="31" t="s">
        <v>323</v>
      </c>
      <c r="J5" s="31" t="s">
        <v>324</v>
      </c>
      <c r="K5" s="52"/>
      <c r="L5" s="52"/>
      <c r="M5" s="52"/>
      <c r="N5" s="52"/>
      <c r="O5" s="52"/>
      <c r="P5" s="52"/>
      <c r="Q5" s="52"/>
      <c r="R5" s="31" t="s">
        <v>325</v>
      </c>
      <c r="S5" s="52"/>
      <c r="T5" s="52"/>
      <c r="U5" s="52"/>
      <c r="V5" s="31" t="s">
        <v>326</v>
      </c>
      <c r="W5" s="31" t="s">
        <v>327</v>
      </c>
      <c r="X5" s="31" t="s">
        <v>328</v>
      </c>
      <c r="Y5" s="31" t="s">
        <v>329</v>
      </c>
      <c r="Z5" s="31" t="s">
        <v>330</v>
      </c>
      <c r="AA5" s="31" t="s">
        <v>331</v>
      </c>
      <c r="AB5" s="31" t="s">
        <v>332</v>
      </c>
      <c r="AC5" s="31" t="s">
        <v>332</v>
      </c>
      <c r="AD5" s="31" t="s">
        <v>332</v>
      </c>
      <c r="AE5" s="31" t="s">
        <v>332</v>
      </c>
      <c r="AF5" s="31" t="s">
        <v>332</v>
      </c>
      <c r="AG5" s="52"/>
      <c r="AH5" s="52"/>
      <c r="AI5" s="52"/>
      <c r="AJ5" s="31" t="s">
        <v>333</v>
      </c>
      <c r="AK5" s="52"/>
      <c r="AL5" s="51"/>
      <c r="AM5" s="5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</row>
    <row r="6" spans="1:54" s="35" customFormat="1" x14ac:dyDescent="0.25">
      <c r="A6" s="60"/>
      <c r="B6" s="33">
        <v>1</v>
      </c>
      <c r="C6" s="33">
        <v>2</v>
      </c>
      <c r="D6" s="33">
        <v>3</v>
      </c>
      <c r="E6" s="38">
        <v>4</v>
      </c>
      <c r="F6" s="38">
        <v>5</v>
      </c>
      <c r="G6" s="38">
        <v>6</v>
      </c>
      <c r="H6" s="38">
        <v>7</v>
      </c>
      <c r="I6" s="38">
        <v>8</v>
      </c>
      <c r="J6" s="38">
        <v>9</v>
      </c>
      <c r="K6" s="38">
        <v>10</v>
      </c>
      <c r="L6" s="38">
        <v>11</v>
      </c>
      <c r="M6" s="38">
        <v>12</v>
      </c>
      <c r="N6" s="38">
        <v>13</v>
      </c>
      <c r="O6" s="38">
        <v>14</v>
      </c>
      <c r="P6" s="38">
        <v>15</v>
      </c>
      <c r="Q6" s="38">
        <v>16</v>
      </c>
      <c r="R6" s="38">
        <v>17</v>
      </c>
      <c r="S6" s="33">
        <v>18</v>
      </c>
      <c r="T6" s="33">
        <v>19</v>
      </c>
      <c r="U6" s="38">
        <v>20</v>
      </c>
      <c r="V6" s="53">
        <v>21</v>
      </c>
      <c r="W6" s="52"/>
      <c r="X6" s="52"/>
      <c r="Y6" s="52"/>
      <c r="Z6" s="52"/>
      <c r="AA6" s="52"/>
      <c r="AB6" s="38">
        <v>22</v>
      </c>
      <c r="AC6" s="38">
        <v>23</v>
      </c>
      <c r="AD6" s="38">
        <v>24</v>
      </c>
      <c r="AE6" s="38">
        <v>25</v>
      </c>
      <c r="AF6" s="38">
        <v>26</v>
      </c>
      <c r="AG6" s="38">
        <v>27</v>
      </c>
      <c r="AH6" s="38">
        <v>28</v>
      </c>
      <c r="AI6" s="38">
        <v>29</v>
      </c>
      <c r="AJ6" s="38">
        <v>30</v>
      </c>
      <c r="AK6" s="38">
        <v>31</v>
      </c>
      <c r="AL6" s="40">
        <v>32</v>
      </c>
      <c r="AM6" s="38">
        <v>33</v>
      </c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</row>
    <row r="7" spans="1:54" s="35" customFormat="1" ht="15.6" x14ac:dyDescent="0.3">
      <c r="A7" s="48" t="s">
        <v>358</v>
      </c>
      <c r="B7" s="49"/>
      <c r="C7" s="49"/>
      <c r="D7" s="47"/>
      <c r="E7" s="47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33"/>
      <c r="T7" s="33"/>
      <c r="U7" s="42"/>
      <c r="V7" s="42"/>
      <c r="W7" s="41"/>
      <c r="X7" s="41"/>
      <c r="Y7" s="41"/>
      <c r="Z7" s="41"/>
      <c r="AA7" s="41"/>
      <c r="AB7" s="42"/>
      <c r="AC7" s="42"/>
      <c r="AD7" s="42"/>
      <c r="AE7" s="42"/>
      <c r="AF7" s="42"/>
      <c r="AG7" s="42"/>
      <c r="AH7" s="42"/>
      <c r="AI7" s="46"/>
      <c r="AJ7" s="46"/>
      <c r="AK7" s="46"/>
      <c r="AL7" s="46"/>
      <c r="AM7" s="42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</row>
    <row r="8" spans="1:54" s="14" customFormat="1" ht="302.39999999999998" customHeight="1" x14ac:dyDescent="0.3">
      <c r="A8" s="6">
        <v>16</v>
      </c>
      <c r="B8" s="9" t="s">
        <v>174</v>
      </c>
      <c r="C8" s="9" t="s">
        <v>83</v>
      </c>
      <c r="D8" s="9" t="s">
        <v>175</v>
      </c>
      <c r="E8" s="4" t="s">
        <v>133</v>
      </c>
      <c r="F8" s="5" t="s">
        <v>245</v>
      </c>
      <c r="G8" s="5" t="s">
        <v>192</v>
      </c>
      <c r="H8" s="2" t="s">
        <v>109</v>
      </c>
      <c r="I8" s="2" t="s">
        <v>19</v>
      </c>
      <c r="J8" s="2" t="s">
        <v>123</v>
      </c>
      <c r="K8" s="2" t="s">
        <v>137</v>
      </c>
      <c r="L8" s="2" t="s">
        <v>21</v>
      </c>
      <c r="M8" s="2" t="s">
        <v>319</v>
      </c>
      <c r="N8" s="2" t="s">
        <v>320</v>
      </c>
      <c r="O8" s="2" t="s">
        <v>91</v>
      </c>
      <c r="P8" s="2" t="s">
        <v>142</v>
      </c>
      <c r="Q8" s="2" t="s">
        <v>114</v>
      </c>
      <c r="R8" s="2" t="s">
        <v>20</v>
      </c>
      <c r="S8" s="2" t="s">
        <v>24</v>
      </c>
      <c r="T8" s="2" t="s">
        <v>24</v>
      </c>
      <c r="U8" s="2"/>
      <c r="V8" s="2" t="s">
        <v>49</v>
      </c>
      <c r="W8" s="2"/>
      <c r="X8" s="2"/>
      <c r="Y8" s="2"/>
      <c r="Z8" s="2"/>
      <c r="AA8" s="2"/>
      <c r="AB8" s="7">
        <v>52.6</v>
      </c>
      <c r="AC8" s="7">
        <v>142</v>
      </c>
      <c r="AD8" s="2"/>
      <c r="AE8" s="2"/>
      <c r="AF8" s="8">
        <v>142</v>
      </c>
      <c r="AG8" s="2" t="s">
        <v>244</v>
      </c>
      <c r="AH8" s="2" t="s">
        <v>23</v>
      </c>
      <c r="AI8" s="39" t="s">
        <v>352</v>
      </c>
      <c r="AJ8" s="39" t="s">
        <v>243</v>
      </c>
      <c r="AK8" s="39" t="s">
        <v>188</v>
      </c>
      <c r="AL8" s="39" t="s">
        <v>50</v>
      </c>
      <c r="AM8" s="2" t="s">
        <v>244</v>
      </c>
    </row>
    <row r="9" spans="1:54" s="14" customFormat="1" ht="283.2" customHeight="1" x14ac:dyDescent="0.3">
      <c r="A9" s="1">
        <v>55</v>
      </c>
      <c r="B9" s="9" t="s">
        <v>174</v>
      </c>
      <c r="C9" s="9" t="s">
        <v>83</v>
      </c>
      <c r="D9" s="9" t="s">
        <v>175</v>
      </c>
      <c r="E9" s="4" t="s">
        <v>193</v>
      </c>
      <c r="F9" s="5" t="s">
        <v>246</v>
      </c>
      <c r="G9" s="5" t="s">
        <v>194</v>
      </c>
      <c r="H9" s="2" t="s">
        <v>111</v>
      </c>
      <c r="I9" s="2" t="s">
        <v>19</v>
      </c>
      <c r="J9" s="2" t="s">
        <v>120</v>
      </c>
      <c r="K9" s="2" t="s">
        <v>137</v>
      </c>
      <c r="L9" s="2" t="s">
        <v>21</v>
      </c>
      <c r="M9" s="2" t="s">
        <v>319</v>
      </c>
      <c r="N9" s="2" t="s">
        <v>320</v>
      </c>
      <c r="O9" s="2" t="s">
        <v>95</v>
      </c>
      <c r="P9" s="2" t="s">
        <v>143</v>
      </c>
      <c r="Q9" s="2" t="s">
        <v>60</v>
      </c>
      <c r="R9" s="2" t="s">
        <v>20</v>
      </c>
      <c r="S9" s="2" t="s">
        <v>24</v>
      </c>
      <c r="T9" s="2" t="s">
        <v>24</v>
      </c>
      <c r="U9" s="2"/>
      <c r="V9" s="2" t="s">
        <v>38</v>
      </c>
      <c r="W9" s="2"/>
      <c r="X9" s="2"/>
      <c r="Y9" s="2"/>
      <c r="Z9" s="2"/>
      <c r="AA9" s="2"/>
      <c r="AB9" s="7">
        <v>60</v>
      </c>
      <c r="AC9" s="7">
        <v>48</v>
      </c>
      <c r="AD9" s="2"/>
      <c r="AE9" s="2"/>
      <c r="AF9" s="8">
        <v>48</v>
      </c>
      <c r="AG9" s="2" t="s">
        <v>244</v>
      </c>
      <c r="AH9" s="36" t="s">
        <v>23</v>
      </c>
      <c r="AI9" s="39" t="s">
        <v>353</v>
      </c>
      <c r="AJ9" s="39" t="s">
        <v>243</v>
      </c>
      <c r="AK9" s="39" t="s">
        <v>188</v>
      </c>
      <c r="AL9" s="39" t="s">
        <v>61</v>
      </c>
      <c r="AM9" s="2" t="s">
        <v>244</v>
      </c>
    </row>
    <row r="10" spans="1:54" s="14" customFormat="1" ht="105.6" x14ac:dyDescent="0.3">
      <c r="A10" s="2">
        <v>70</v>
      </c>
      <c r="B10" s="2">
        <v>4</v>
      </c>
      <c r="C10" s="2" t="s">
        <v>26</v>
      </c>
      <c r="D10" s="3" t="s">
        <v>173</v>
      </c>
      <c r="E10" s="4" t="s">
        <v>70</v>
      </c>
      <c r="F10" s="5" t="s">
        <v>211</v>
      </c>
      <c r="G10" s="5" t="s">
        <v>314</v>
      </c>
      <c r="H10" s="2" t="s">
        <v>71</v>
      </c>
      <c r="I10" s="2" t="s">
        <v>19</v>
      </c>
      <c r="J10" s="2">
        <v>26.7</v>
      </c>
      <c r="K10" s="2" t="s">
        <v>137</v>
      </c>
      <c r="L10" s="2"/>
      <c r="M10" s="2" t="s">
        <v>319</v>
      </c>
      <c r="N10" s="2" t="s">
        <v>322</v>
      </c>
      <c r="O10" s="2" t="s">
        <v>72</v>
      </c>
      <c r="P10" s="10" t="s">
        <v>106</v>
      </c>
      <c r="Q10" s="10" t="s">
        <v>139</v>
      </c>
      <c r="R10" s="2" t="s">
        <v>82</v>
      </c>
      <c r="S10" s="2" t="s">
        <v>24</v>
      </c>
      <c r="T10" s="2" t="s">
        <v>24</v>
      </c>
      <c r="U10" s="2" t="s">
        <v>218</v>
      </c>
      <c r="V10" s="2"/>
      <c r="W10" s="2"/>
      <c r="X10" s="2">
        <v>9.3000000000000007</v>
      </c>
      <c r="Y10" s="2"/>
      <c r="Z10" s="2"/>
      <c r="AA10" s="2"/>
      <c r="AB10" s="7">
        <v>5.3</v>
      </c>
      <c r="AC10" s="2">
        <v>49.1</v>
      </c>
      <c r="AD10" s="2"/>
      <c r="AE10" s="2"/>
      <c r="AF10" s="8">
        <v>49.1</v>
      </c>
      <c r="AG10" s="11" t="s">
        <v>269</v>
      </c>
      <c r="AH10" s="36" t="s">
        <v>23</v>
      </c>
      <c r="AI10" s="39" t="s">
        <v>334</v>
      </c>
      <c r="AJ10" s="39" t="s">
        <v>243</v>
      </c>
      <c r="AK10" s="39" t="s">
        <v>181</v>
      </c>
      <c r="AL10" s="39" t="s">
        <v>73</v>
      </c>
      <c r="AM10" s="11" t="s">
        <v>266</v>
      </c>
    </row>
    <row r="11" spans="1:54" s="14" customFormat="1" ht="330" x14ac:dyDescent="0.3">
      <c r="A11" s="1">
        <v>71</v>
      </c>
      <c r="B11" s="9" t="s">
        <v>174</v>
      </c>
      <c r="C11" s="9" t="s">
        <v>83</v>
      </c>
      <c r="D11" s="9" t="s">
        <v>175</v>
      </c>
      <c r="E11" s="4" t="s">
        <v>131</v>
      </c>
      <c r="F11" s="5" t="s">
        <v>247</v>
      </c>
      <c r="G11" s="5" t="s">
        <v>195</v>
      </c>
      <c r="H11" s="2" t="s">
        <v>33</v>
      </c>
      <c r="I11" s="2" t="s">
        <v>19</v>
      </c>
      <c r="J11" s="2" t="s">
        <v>119</v>
      </c>
      <c r="K11" s="2" t="s">
        <v>137</v>
      </c>
      <c r="L11" s="2" t="s">
        <v>21</v>
      </c>
      <c r="M11" s="2" t="s">
        <v>319</v>
      </c>
      <c r="N11" s="2" t="s">
        <v>322</v>
      </c>
      <c r="O11" s="2" t="s">
        <v>86</v>
      </c>
      <c r="P11" s="2" t="s">
        <v>138</v>
      </c>
      <c r="Q11" s="2" t="s">
        <v>34</v>
      </c>
      <c r="R11" s="2" t="s">
        <v>128</v>
      </c>
      <c r="S11" s="2" t="s">
        <v>24</v>
      </c>
      <c r="T11" s="2" t="s">
        <v>24</v>
      </c>
      <c r="U11" s="2"/>
      <c r="V11" s="2" t="s">
        <v>35</v>
      </c>
      <c r="W11" s="2"/>
      <c r="X11" s="2"/>
      <c r="Y11" s="2"/>
      <c r="Z11" s="2"/>
      <c r="AA11" s="2"/>
      <c r="AB11" s="7">
        <v>58.8</v>
      </c>
      <c r="AC11" s="7">
        <v>100</v>
      </c>
      <c r="AD11" s="2"/>
      <c r="AE11" s="2"/>
      <c r="AF11" s="8">
        <v>100</v>
      </c>
      <c r="AG11" s="2" t="s">
        <v>244</v>
      </c>
      <c r="AH11" s="36" t="s">
        <v>23</v>
      </c>
      <c r="AI11" s="39" t="s">
        <v>354</v>
      </c>
      <c r="AJ11" s="39" t="s">
        <v>243</v>
      </c>
      <c r="AK11" s="39" t="s">
        <v>190</v>
      </c>
      <c r="AL11" s="39" t="s">
        <v>36</v>
      </c>
      <c r="AM11" s="2" t="s">
        <v>244</v>
      </c>
    </row>
    <row r="12" spans="1:54" s="14" customFormat="1" ht="330" x14ac:dyDescent="0.3">
      <c r="A12" s="2">
        <v>72</v>
      </c>
      <c r="B12" s="9" t="s">
        <v>174</v>
      </c>
      <c r="C12" s="9" t="s">
        <v>83</v>
      </c>
      <c r="D12" s="9" t="s">
        <v>175</v>
      </c>
      <c r="E12" s="4" t="s">
        <v>132</v>
      </c>
      <c r="F12" s="5" t="s">
        <v>248</v>
      </c>
      <c r="G12" s="5" t="s">
        <v>196</v>
      </c>
      <c r="H12" s="2" t="s">
        <v>108</v>
      </c>
      <c r="I12" s="2" t="s">
        <v>19</v>
      </c>
      <c r="J12" s="2" t="s">
        <v>119</v>
      </c>
      <c r="K12" s="2" t="s">
        <v>137</v>
      </c>
      <c r="L12" s="2" t="s">
        <v>21</v>
      </c>
      <c r="M12" s="2" t="s">
        <v>319</v>
      </c>
      <c r="N12" s="2" t="s">
        <v>322</v>
      </c>
      <c r="O12" s="2" t="s">
        <v>89</v>
      </c>
      <c r="P12" s="2" t="s">
        <v>144</v>
      </c>
      <c r="Q12" s="2" t="s">
        <v>45</v>
      </c>
      <c r="R12" s="2" t="s">
        <v>20</v>
      </c>
      <c r="S12" s="2" t="s">
        <v>24</v>
      </c>
      <c r="T12" s="2" t="s">
        <v>24</v>
      </c>
      <c r="U12" s="2"/>
      <c r="V12" s="2" t="s">
        <v>46</v>
      </c>
      <c r="W12" s="2"/>
      <c r="X12" s="2"/>
      <c r="Y12" s="2"/>
      <c r="Z12" s="2"/>
      <c r="AA12" s="2"/>
      <c r="AB12" s="7">
        <v>71.42</v>
      </c>
      <c r="AC12" s="7">
        <v>100</v>
      </c>
      <c r="AD12" s="2"/>
      <c r="AE12" s="2"/>
      <c r="AF12" s="8">
        <v>100</v>
      </c>
      <c r="AG12" s="2" t="s">
        <v>244</v>
      </c>
      <c r="AH12" s="36" t="s">
        <v>23</v>
      </c>
      <c r="AI12" s="39" t="s">
        <v>335</v>
      </c>
      <c r="AJ12" s="39" t="s">
        <v>243</v>
      </c>
      <c r="AK12" s="39" t="s">
        <v>190</v>
      </c>
      <c r="AL12" s="39" t="s">
        <v>183</v>
      </c>
      <c r="AM12" s="2" t="s">
        <v>244</v>
      </c>
    </row>
    <row r="13" spans="1:54" s="14" customFormat="1" ht="313.95" customHeight="1" x14ac:dyDescent="0.3">
      <c r="A13" s="1">
        <v>73</v>
      </c>
      <c r="B13" s="9" t="s">
        <v>174</v>
      </c>
      <c r="C13" s="9" t="s">
        <v>83</v>
      </c>
      <c r="D13" s="9" t="s">
        <v>175</v>
      </c>
      <c r="E13" s="4" t="s">
        <v>177</v>
      </c>
      <c r="F13" s="5" t="s">
        <v>249</v>
      </c>
      <c r="G13" s="5" t="s">
        <v>197</v>
      </c>
      <c r="H13" s="2" t="s">
        <v>54</v>
      </c>
      <c r="I13" s="2" t="s">
        <v>19</v>
      </c>
      <c r="J13" s="2" t="s">
        <v>119</v>
      </c>
      <c r="K13" s="2" t="s">
        <v>137</v>
      </c>
      <c r="L13" s="2" t="s">
        <v>21</v>
      </c>
      <c r="M13" s="2" t="s">
        <v>319</v>
      </c>
      <c r="N13" s="2" t="s">
        <v>322</v>
      </c>
      <c r="O13" s="2" t="s">
        <v>89</v>
      </c>
      <c r="P13" s="2" t="s">
        <v>145</v>
      </c>
      <c r="Q13" s="2" t="s">
        <v>55</v>
      </c>
      <c r="R13" s="2" t="s">
        <v>20</v>
      </c>
      <c r="S13" s="2" t="s">
        <v>24</v>
      </c>
      <c r="T13" s="2" t="s">
        <v>25</v>
      </c>
      <c r="U13" s="2"/>
      <c r="V13" s="2" t="s">
        <v>35</v>
      </c>
      <c r="W13" s="2"/>
      <c r="X13" s="2"/>
      <c r="Y13" s="2"/>
      <c r="Z13" s="2"/>
      <c r="AA13" s="2"/>
      <c r="AB13" s="7">
        <v>74</v>
      </c>
      <c r="AC13" s="7">
        <v>125.9</v>
      </c>
      <c r="AD13" s="2"/>
      <c r="AE13" s="2"/>
      <c r="AF13" s="8">
        <v>125.9</v>
      </c>
      <c r="AG13" s="2" t="s">
        <v>244</v>
      </c>
      <c r="AH13" s="36" t="s">
        <v>23</v>
      </c>
      <c r="AI13" s="39" t="s">
        <v>336</v>
      </c>
      <c r="AJ13" s="39" t="s">
        <v>243</v>
      </c>
      <c r="AK13" s="39" t="s">
        <v>190</v>
      </c>
      <c r="AL13" s="39" t="s">
        <v>184</v>
      </c>
      <c r="AM13" s="2" t="s">
        <v>244</v>
      </c>
    </row>
    <row r="14" spans="1:54" s="14" customFormat="1" ht="184.8" x14ac:dyDescent="0.3">
      <c r="A14" s="2">
        <v>74</v>
      </c>
      <c r="B14" s="2">
        <v>4</v>
      </c>
      <c r="C14" s="2" t="s">
        <v>26</v>
      </c>
      <c r="D14" s="3" t="s">
        <v>173</v>
      </c>
      <c r="E14" s="4" t="s">
        <v>172</v>
      </c>
      <c r="F14" s="5" t="s">
        <v>212</v>
      </c>
      <c r="G14" s="5" t="s">
        <v>315</v>
      </c>
      <c r="H14" s="2" t="s">
        <v>153</v>
      </c>
      <c r="I14" s="2" t="s">
        <v>19</v>
      </c>
      <c r="J14" s="2">
        <v>14.9</v>
      </c>
      <c r="K14" s="2" t="s">
        <v>137</v>
      </c>
      <c r="L14" s="2"/>
      <c r="M14" s="2" t="s">
        <v>319</v>
      </c>
      <c r="N14" s="2" t="s">
        <v>322</v>
      </c>
      <c r="O14" s="2" t="s">
        <v>236</v>
      </c>
      <c r="P14" s="2" t="s">
        <v>238</v>
      </c>
      <c r="Q14" s="2" t="s">
        <v>228</v>
      </c>
      <c r="R14" s="2" t="s">
        <v>227</v>
      </c>
      <c r="S14" s="2" t="s">
        <v>24</v>
      </c>
      <c r="T14" s="2" t="s">
        <v>229</v>
      </c>
      <c r="U14" s="2" t="s">
        <v>22</v>
      </c>
      <c r="V14" s="2"/>
      <c r="W14" s="2"/>
      <c r="X14" s="2">
        <v>14.7</v>
      </c>
      <c r="Y14" s="2"/>
      <c r="Z14" s="2"/>
      <c r="AA14" s="2"/>
      <c r="AB14" s="7">
        <v>3.6</v>
      </c>
      <c r="AC14" s="7">
        <v>53</v>
      </c>
      <c r="AD14" s="2"/>
      <c r="AE14" s="2"/>
      <c r="AF14" s="8">
        <v>53</v>
      </c>
      <c r="AG14" s="11" t="s">
        <v>267</v>
      </c>
      <c r="AH14" s="36" t="s">
        <v>23</v>
      </c>
      <c r="AI14" s="39" t="s">
        <v>337</v>
      </c>
      <c r="AJ14" s="39" t="s">
        <v>243</v>
      </c>
      <c r="AK14" s="39" t="s">
        <v>182</v>
      </c>
      <c r="AL14" s="39" t="s">
        <v>154</v>
      </c>
      <c r="AM14" s="2" t="s">
        <v>264</v>
      </c>
    </row>
    <row r="15" spans="1:54" s="14" customFormat="1" ht="330" x14ac:dyDescent="0.3">
      <c r="A15" s="1">
        <v>75</v>
      </c>
      <c r="B15" s="9" t="s">
        <v>174</v>
      </c>
      <c r="C15" s="9" t="s">
        <v>83</v>
      </c>
      <c r="D15" s="9" t="s">
        <v>175</v>
      </c>
      <c r="E15" s="4" t="s">
        <v>101</v>
      </c>
      <c r="F15" s="5" t="s">
        <v>250</v>
      </c>
      <c r="G15" s="5" t="s">
        <v>198</v>
      </c>
      <c r="H15" s="2" t="s">
        <v>47</v>
      </c>
      <c r="I15" s="2" t="s">
        <v>19</v>
      </c>
      <c r="J15" s="2" t="s">
        <v>122</v>
      </c>
      <c r="K15" s="2" t="s">
        <v>137</v>
      </c>
      <c r="L15" s="2" t="s">
        <v>21</v>
      </c>
      <c r="M15" s="2" t="s">
        <v>319</v>
      </c>
      <c r="N15" s="2" t="s">
        <v>320</v>
      </c>
      <c r="O15" s="2" t="s">
        <v>90</v>
      </c>
      <c r="P15" s="2" t="s">
        <v>146</v>
      </c>
      <c r="Q15" s="2" t="s">
        <v>48</v>
      </c>
      <c r="R15" s="2" t="s">
        <v>20</v>
      </c>
      <c r="S15" s="2" t="s">
        <v>24</v>
      </c>
      <c r="T15" s="2" t="s">
        <v>24</v>
      </c>
      <c r="U15" s="2"/>
      <c r="V15" s="2" t="s">
        <v>38</v>
      </c>
      <c r="W15" s="2"/>
      <c r="X15" s="2"/>
      <c r="Y15" s="2"/>
      <c r="Z15" s="2"/>
      <c r="AA15" s="2"/>
      <c r="AB15" s="7">
        <v>65</v>
      </c>
      <c r="AC15" s="7">
        <v>52</v>
      </c>
      <c r="AD15" s="2"/>
      <c r="AE15" s="2"/>
      <c r="AF15" s="8">
        <v>52</v>
      </c>
      <c r="AG15" s="2" t="s">
        <v>244</v>
      </c>
      <c r="AH15" s="36" t="s">
        <v>23</v>
      </c>
      <c r="AI15" s="39" t="s">
        <v>338</v>
      </c>
      <c r="AJ15" s="39" t="s">
        <v>243</v>
      </c>
      <c r="AK15" s="39" t="s">
        <v>188</v>
      </c>
      <c r="AL15" s="39" t="s">
        <v>186</v>
      </c>
      <c r="AM15" s="2" t="s">
        <v>244</v>
      </c>
    </row>
    <row r="16" spans="1:54" s="14" customFormat="1" ht="330" x14ac:dyDescent="0.3">
      <c r="A16" s="1">
        <v>79</v>
      </c>
      <c r="B16" s="9" t="s">
        <v>174</v>
      </c>
      <c r="C16" s="9" t="s">
        <v>83</v>
      </c>
      <c r="D16" s="9" t="s">
        <v>175</v>
      </c>
      <c r="E16" s="4" t="s">
        <v>99</v>
      </c>
      <c r="F16" s="5" t="s">
        <v>251</v>
      </c>
      <c r="G16" s="5" t="s">
        <v>199</v>
      </c>
      <c r="H16" s="2" t="s">
        <v>166</v>
      </c>
      <c r="I16" s="2" t="s">
        <v>19</v>
      </c>
      <c r="J16" s="2" t="s">
        <v>120</v>
      </c>
      <c r="K16" s="2" t="s">
        <v>137</v>
      </c>
      <c r="L16" s="2" t="s">
        <v>21</v>
      </c>
      <c r="M16" s="2" t="s">
        <v>319</v>
      </c>
      <c r="N16" s="2" t="s">
        <v>320</v>
      </c>
      <c r="O16" s="2" t="s">
        <v>87</v>
      </c>
      <c r="P16" s="2" t="s">
        <v>147</v>
      </c>
      <c r="Q16" s="2" t="s">
        <v>37</v>
      </c>
      <c r="R16" s="2" t="s">
        <v>20</v>
      </c>
      <c r="S16" s="2" t="s">
        <v>24</v>
      </c>
      <c r="T16" s="2" t="s">
        <v>24</v>
      </c>
      <c r="U16" s="2"/>
      <c r="V16" s="2" t="s">
        <v>38</v>
      </c>
      <c r="W16" s="2"/>
      <c r="X16" s="2"/>
      <c r="Y16" s="2"/>
      <c r="Z16" s="2"/>
      <c r="AA16" s="2"/>
      <c r="AB16" s="7">
        <v>60</v>
      </c>
      <c r="AC16" s="7">
        <v>48</v>
      </c>
      <c r="AD16" s="2"/>
      <c r="AE16" s="2"/>
      <c r="AF16" s="8">
        <v>48</v>
      </c>
      <c r="AG16" s="2" t="s">
        <v>244</v>
      </c>
      <c r="AH16" s="36" t="s">
        <v>23</v>
      </c>
      <c r="AI16" s="39" t="s">
        <v>339</v>
      </c>
      <c r="AJ16" s="39" t="s">
        <v>243</v>
      </c>
      <c r="AK16" s="39" t="s">
        <v>188</v>
      </c>
      <c r="AL16" s="39" t="s">
        <v>39</v>
      </c>
      <c r="AM16" s="2" t="s">
        <v>244</v>
      </c>
    </row>
    <row r="17" spans="1:39" s="14" customFormat="1" ht="330" x14ac:dyDescent="0.3">
      <c r="A17" s="2">
        <v>80</v>
      </c>
      <c r="B17" s="9" t="s">
        <v>174</v>
      </c>
      <c r="C17" s="9" t="s">
        <v>83</v>
      </c>
      <c r="D17" s="9" t="s">
        <v>175</v>
      </c>
      <c r="E17" s="4" t="s">
        <v>100</v>
      </c>
      <c r="F17" s="5" t="s">
        <v>252</v>
      </c>
      <c r="G17" s="5" t="s">
        <v>200</v>
      </c>
      <c r="H17" s="2" t="s">
        <v>167</v>
      </c>
      <c r="I17" s="2" t="s">
        <v>19</v>
      </c>
      <c r="J17" s="2" t="s">
        <v>120</v>
      </c>
      <c r="K17" s="2" t="s">
        <v>137</v>
      </c>
      <c r="L17" s="2" t="s">
        <v>21</v>
      </c>
      <c r="M17" s="2" t="s">
        <v>319</v>
      </c>
      <c r="N17" s="2" t="s">
        <v>322</v>
      </c>
      <c r="O17" s="2" t="s">
        <v>88</v>
      </c>
      <c r="P17" s="2" t="s">
        <v>148</v>
      </c>
      <c r="Q17" s="2" t="s">
        <v>43</v>
      </c>
      <c r="R17" s="2" t="s">
        <v>20</v>
      </c>
      <c r="S17" s="2" t="s">
        <v>24</v>
      </c>
      <c r="T17" s="2" t="s">
        <v>44</v>
      </c>
      <c r="U17" s="2"/>
      <c r="V17" s="2" t="s">
        <v>38</v>
      </c>
      <c r="W17" s="2"/>
      <c r="X17" s="2"/>
      <c r="Y17" s="2"/>
      <c r="Z17" s="2"/>
      <c r="AA17" s="2"/>
      <c r="AB17" s="7">
        <v>65</v>
      </c>
      <c r="AC17" s="7">
        <v>52</v>
      </c>
      <c r="AD17" s="2"/>
      <c r="AE17" s="2"/>
      <c r="AF17" s="8">
        <v>52</v>
      </c>
      <c r="AG17" s="2" t="s">
        <v>244</v>
      </c>
      <c r="AH17" s="36" t="s">
        <v>23</v>
      </c>
      <c r="AI17" s="39" t="s">
        <v>340</v>
      </c>
      <c r="AJ17" s="39" t="s">
        <v>243</v>
      </c>
      <c r="AK17" s="39" t="s">
        <v>188</v>
      </c>
      <c r="AL17" s="39" t="s">
        <v>187</v>
      </c>
      <c r="AM17" s="2" t="s">
        <v>244</v>
      </c>
    </row>
    <row r="18" spans="1:39" s="14" customFormat="1" ht="330" x14ac:dyDescent="0.3">
      <c r="A18" s="1">
        <v>81</v>
      </c>
      <c r="B18" s="9" t="s">
        <v>174</v>
      </c>
      <c r="C18" s="9" t="s">
        <v>83</v>
      </c>
      <c r="D18" s="9" t="s">
        <v>175</v>
      </c>
      <c r="E18" s="4" t="s">
        <v>178</v>
      </c>
      <c r="F18" s="5" t="s">
        <v>253</v>
      </c>
      <c r="G18" s="12" t="s">
        <v>201</v>
      </c>
      <c r="H18" s="2" t="s">
        <v>216</v>
      </c>
      <c r="I18" s="2" t="s">
        <v>19</v>
      </c>
      <c r="J18" s="2" t="s">
        <v>118</v>
      </c>
      <c r="K18" s="2" t="s">
        <v>137</v>
      </c>
      <c r="L18" s="2" t="s">
        <v>21</v>
      </c>
      <c r="M18" s="2" t="s">
        <v>319</v>
      </c>
      <c r="N18" s="2" t="s">
        <v>322</v>
      </c>
      <c r="O18" s="2" t="s">
        <v>85</v>
      </c>
      <c r="P18" s="2" t="s">
        <v>225</v>
      </c>
      <c r="Q18" s="2" t="s">
        <v>221</v>
      </c>
      <c r="R18" s="2" t="s">
        <v>222</v>
      </c>
      <c r="S18" s="2" t="s">
        <v>24</v>
      </c>
      <c r="T18" s="2" t="s">
        <v>231</v>
      </c>
      <c r="U18" s="2"/>
      <c r="V18" s="2" t="s">
        <v>31</v>
      </c>
      <c r="W18" s="2"/>
      <c r="X18" s="2"/>
      <c r="Y18" s="2"/>
      <c r="Z18" s="2"/>
      <c r="AA18" s="2"/>
      <c r="AB18" s="7">
        <v>62</v>
      </c>
      <c r="AC18" s="7">
        <v>170</v>
      </c>
      <c r="AD18" s="2"/>
      <c r="AE18" s="2"/>
      <c r="AF18" s="8">
        <v>170</v>
      </c>
      <c r="AG18" s="2" t="s">
        <v>244</v>
      </c>
      <c r="AH18" s="36" t="s">
        <v>23</v>
      </c>
      <c r="AI18" s="39" t="s">
        <v>341</v>
      </c>
      <c r="AJ18" s="39" t="s">
        <v>243</v>
      </c>
      <c r="AK18" s="39" t="s">
        <v>189</v>
      </c>
      <c r="AL18" s="39" t="s">
        <v>32</v>
      </c>
      <c r="AM18" s="2" t="s">
        <v>244</v>
      </c>
    </row>
    <row r="19" spans="1:39" s="14" customFormat="1" ht="184.8" x14ac:dyDescent="0.3">
      <c r="A19" s="2">
        <v>86</v>
      </c>
      <c r="B19" s="2">
        <v>4</v>
      </c>
      <c r="C19" s="2" t="s">
        <v>26</v>
      </c>
      <c r="D19" s="3" t="s">
        <v>173</v>
      </c>
      <c r="E19" s="4" t="s">
        <v>179</v>
      </c>
      <c r="F19" s="5" t="s">
        <v>213</v>
      </c>
      <c r="G19" s="5" t="s">
        <v>316</v>
      </c>
      <c r="H19" s="2" t="s">
        <v>69</v>
      </c>
      <c r="I19" s="2" t="s">
        <v>19</v>
      </c>
      <c r="J19" s="2">
        <v>256.5</v>
      </c>
      <c r="K19" s="2" t="s">
        <v>137</v>
      </c>
      <c r="L19" s="2"/>
      <c r="M19" s="2" t="s">
        <v>319</v>
      </c>
      <c r="N19" s="2" t="s">
        <v>321</v>
      </c>
      <c r="O19" s="2" t="s">
        <v>234</v>
      </c>
      <c r="P19" s="2" t="s">
        <v>226</v>
      </c>
      <c r="Q19" s="2" t="s">
        <v>224</v>
      </c>
      <c r="R19" s="2" t="s">
        <v>223</v>
      </c>
      <c r="S19" s="2" t="s">
        <v>24</v>
      </c>
      <c r="T19" s="2" t="s">
        <v>230</v>
      </c>
      <c r="U19" s="2" t="s">
        <v>155</v>
      </c>
      <c r="V19" s="2"/>
      <c r="W19" s="2"/>
      <c r="X19" s="2">
        <v>17.7</v>
      </c>
      <c r="Y19" s="2"/>
      <c r="Z19" s="2"/>
      <c r="AA19" s="2"/>
      <c r="AB19" s="7">
        <v>3.6</v>
      </c>
      <c r="AC19" s="2">
        <v>63.8</v>
      </c>
      <c r="AD19" s="2"/>
      <c r="AE19" s="2"/>
      <c r="AF19" s="8">
        <v>63.8</v>
      </c>
      <c r="AG19" s="11" t="s">
        <v>265</v>
      </c>
      <c r="AH19" s="36" t="s">
        <v>23</v>
      </c>
      <c r="AI19" s="39" t="s">
        <v>342</v>
      </c>
      <c r="AJ19" s="39" t="s">
        <v>243</v>
      </c>
      <c r="AK19" s="39" t="s">
        <v>182</v>
      </c>
      <c r="AL19" s="39" t="s">
        <v>156</v>
      </c>
      <c r="AM19" s="2" t="s">
        <v>264</v>
      </c>
    </row>
    <row r="20" spans="1:39" s="14" customFormat="1" ht="330" x14ac:dyDescent="0.3">
      <c r="A20" s="1">
        <v>87</v>
      </c>
      <c r="B20" s="9" t="s">
        <v>174</v>
      </c>
      <c r="C20" s="9" t="s">
        <v>83</v>
      </c>
      <c r="D20" s="9" t="s">
        <v>175</v>
      </c>
      <c r="E20" s="4" t="s">
        <v>134</v>
      </c>
      <c r="F20" s="5" t="s">
        <v>254</v>
      </c>
      <c r="G20" s="5" t="s">
        <v>202</v>
      </c>
      <c r="H20" s="2" t="s">
        <v>51</v>
      </c>
      <c r="I20" s="2" t="s">
        <v>19</v>
      </c>
      <c r="J20" s="2" t="s">
        <v>41</v>
      </c>
      <c r="K20" s="2" t="s">
        <v>137</v>
      </c>
      <c r="L20" s="2" t="s">
        <v>21</v>
      </c>
      <c r="M20" s="2" t="s">
        <v>319</v>
      </c>
      <c r="N20" s="2" t="s">
        <v>321</v>
      </c>
      <c r="O20" s="2" t="s">
        <v>92</v>
      </c>
      <c r="P20" s="2" t="s">
        <v>157</v>
      </c>
      <c r="Q20" s="2" t="s">
        <v>113</v>
      </c>
      <c r="R20" s="2" t="s">
        <v>20</v>
      </c>
      <c r="S20" s="2" t="s">
        <v>24</v>
      </c>
      <c r="T20" s="2" t="s">
        <v>25</v>
      </c>
      <c r="U20" s="2"/>
      <c r="V20" s="2" t="s">
        <v>52</v>
      </c>
      <c r="W20" s="2"/>
      <c r="X20" s="2"/>
      <c r="Y20" s="2"/>
      <c r="Z20" s="2"/>
      <c r="AA20" s="2"/>
      <c r="AB20" s="7">
        <v>22.86</v>
      </c>
      <c r="AC20" s="7">
        <v>16</v>
      </c>
      <c r="AD20" s="2"/>
      <c r="AE20" s="2"/>
      <c r="AF20" s="8">
        <v>16</v>
      </c>
      <c r="AG20" s="2" t="s">
        <v>244</v>
      </c>
      <c r="AH20" s="36" t="s">
        <v>23</v>
      </c>
      <c r="AI20" s="39" t="s">
        <v>343</v>
      </c>
      <c r="AJ20" s="39" t="s">
        <v>243</v>
      </c>
      <c r="AK20" s="39" t="s">
        <v>188</v>
      </c>
      <c r="AL20" s="39" t="s">
        <v>53</v>
      </c>
      <c r="AM20" s="2" t="s">
        <v>244</v>
      </c>
    </row>
    <row r="21" spans="1:39" s="14" customFormat="1" ht="303.60000000000002" x14ac:dyDescent="0.3">
      <c r="A21" s="2">
        <v>88</v>
      </c>
      <c r="B21" s="9" t="s">
        <v>174</v>
      </c>
      <c r="C21" s="9" t="s">
        <v>83</v>
      </c>
      <c r="D21" s="9" t="s">
        <v>175</v>
      </c>
      <c r="E21" s="4" t="s">
        <v>158</v>
      </c>
      <c r="F21" s="5" t="s">
        <v>255</v>
      </c>
      <c r="G21" s="5" t="s">
        <v>203</v>
      </c>
      <c r="H21" s="2" t="s">
        <v>56</v>
      </c>
      <c r="I21" s="2" t="s">
        <v>19</v>
      </c>
      <c r="J21" s="2" t="s">
        <v>124</v>
      </c>
      <c r="K21" s="2" t="s">
        <v>137</v>
      </c>
      <c r="L21" s="2" t="s">
        <v>21</v>
      </c>
      <c r="M21" s="2" t="s">
        <v>319</v>
      </c>
      <c r="N21" s="2" t="s">
        <v>321</v>
      </c>
      <c r="O21" s="2" t="s">
        <v>93</v>
      </c>
      <c r="P21" s="2" t="s">
        <v>104</v>
      </c>
      <c r="Q21" s="2" t="s">
        <v>116</v>
      </c>
      <c r="R21" s="2" t="s">
        <v>20</v>
      </c>
      <c r="S21" s="2" t="s">
        <v>24</v>
      </c>
      <c r="T21" s="2" t="s">
        <v>25</v>
      </c>
      <c r="U21" s="2"/>
      <c r="V21" s="2" t="s">
        <v>57</v>
      </c>
      <c r="W21" s="2"/>
      <c r="X21" s="2"/>
      <c r="Y21" s="2"/>
      <c r="Z21" s="2"/>
      <c r="AA21" s="2"/>
      <c r="AB21" s="7">
        <v>42.16</v>
      </c>
      <c r="AC21" s="7">
        <v>2530</v>
      </c>
      <c r="AD21" s="2" t="s">
        <v>244</v>
      </c>
      <c r="AE21" s="2"/>
      <c r="AF21" s="8">
        <v>2530</v>
      </c>
      <c r="AG21" s="2" t="s">
        <v>244</v>
      </c>
      <c r="AH21" s="36" t="s">
        <v>23</v>
      </c>
      <c r="AI21" s="39" t="s">
        <v>344</v>
      </c>
      <c r="AJ21" s="39" t="s">
        <v>243</v>
      </c>
      <c r="AK21" s="39" t="s">
        <v>191</v>
      </c>
      <c r="AL21" s="39" t="s">
        <v>58</v>
      </c>
      <c r="AM21" s="2" t="s">
        <v>244</v>
      </c>
    </row>
    <row r="22" spans="1:39" s="14" customFormat="1" ht="369.6" x14ac:dyDescent="0.3">
      <c r="A22" s="1">
        <v>91</v>
      </c>
      <c r="B22" s="9" t="s">
        <v>174</v>
      </c>
      <c r="C22" s="9" t="s">
        <v>83</v>
      </c>
      <c r="D22" s="9" t="s">
        <v>175</v>
      </c>
      <c r="E22" s="4" t="s">
        <v>130</v>
      </c>
      <c r="F22" s="5" t="s">
        <v>256</v>
      </c>
      <c r="G22" s="5" t="s">
        <v>204</v>
      </c>
      <c r="H22" s="2" t="s">
        <v>27</v>
      </c>
      <c r="I22" s="2" t="s">
        <v>19</v>
      </c>
      <c r="J22" s="2" t="s">
        <v>117</v>
      </c>
      <c r="K22" s="2" t="s">
        <v>137</v>
      </c>
      <c r="L22" s="2" t="s">
        <v>21</v>
      </c>
      <c r="M22" s="2" t="s">
        <v>319</v>
      </c>
      <c r="N22" s="2" t="s">
        <v>321</v>
      </c>
      <c r="O22" s="2" t="s">
        <v>84</v>
      </c>
      <c r="P22" s="2" t="s">
        <v>105</v>
      </c>
      <c r="Q22" s="2" t="s">
        <v>28</v>
      </c>
      <c r="R22" s="2" t="s">
        <v>128</v>
      </c>
      <c r="S22" s="2" t="s">
        <v>24</v>
      </c>
      <c r="T22" s="2" t="s">
        <v>24</v>
      </c>
      <c r="U22" s="2"/>
      <c r="V22" s="2" t="s">
        <v>29</v>
      </c>
      <c r="W22" s="2"/>
      <c r="X22" s="2"/>
      <c r="Y22" s="2"/>
      <c r="Z22" s="2"/>
      <c r="AA22" s="2"/>
      <c r="AB22" s="7">
        <v>20</v>
      </c>
      <c r="AC22" s="7">
        <v>8</v>
      </c>
      <c r="AD22" s="2"/>
      <c r="AE22" s="2"/>
      <c r="AF22" s="8">
        <v>8</v>
      </c>
      <c r="AG22" s="2" t="s">
        <v>244</v>
      </c>
      <c r="AH22" s="36" t="s">
        <v>23</v>
      </c>
      <c r="AI22" s="39" t="s">
        <v>345</v>
      </c>
      <c r="AJ22" s="39" t="s">
        <v>243</v>
      </c>
      <c r="AK22" s="39" t="s">
        <v>188</v>
      </c>
      <c r="AL22" s="39" t="s">
        <v>30</v>
      </c>
      <c r="AM22" s="2" t="s">
        <v>244</v>
      </c>
    </row>
    <row r="23" spans="1:39" s="14" customFormat="1" ht="369.6" x14ac:dyDescent="0.3">
      <c r="A23" s="2">
        <v>92</v>
      </c>
      <c r="B23" s="9" t="s">
        <v>174</v>
      </c>
      <c r="C23" s="9" t="s">
        <v>83</v>
      </c>
      <c r="D23" s="9" t="s">
        <v>175</v>
      </c>
      <c r="E23" s="4" t="s">
        <v>103</v>
      </c>
      <c r="F23" s="5" t="s">
        <v>257</v>
      </c>
      <c r="G23" s="5" t="s">
        <v>205</v>
      </c>
      <c r="H23" s="2" t="s">
        <v>112</v>
      </c>
      <c r="I23" s="2" t="s">
        <v>19</v>
      </c>
      <c r="J23" s="2" t="s">
        <v>126</v>
      </c>
      <c r="K23" s="2" t="s">
        <v>137</v>
      </c>
      <c r="L23" s="2" t="s">
        <v>21</v>
      </c>
      <c r="M23" s="2" t="s">
        <v>319</v>
      </c>
      <c r="N23" s="2" t="s">
        <v>321</v>
      </c>
      <c r="O23" s="2" t="s">
        <v>93</v>
      </c>
      <c r="P23" s="2" t="s">
        <v>105</v>
      </c>
      <c r="Q23" s="2" t="s">
        <v>28</v>
      </c>
      <c r="R23" s="2" t="s">
        <v>128</v>
      </c>
      <c r="S23" s="2" t="s">
        <v>24</v>
      </c>
      <c r="T23" s="2" t="s">
        <v>24</v>
      </c>
      <c r="U23" s="2"/>
      <c r="V23" s="2" t="s">
        <v>78</v>
      </c>
      <c r="W23" s="2"/>
      <c r="X23" s="2"/>
      <c r="Y23" s="2"/>
      <c r="Z23" s="2"/>
      <c r="AA23" s="2"/>
      <c r="AB23" s="7">
        <v>51.42</v>
      </c>
      <c r="AC23" s="7">
        <v>72</v>
      </c>
      <c r="AD23" s="2"/>
      <c r="AE23" s="2"/>
      <c r="AF23" s="8">
        <v>72</v>
      </c>
      <c r="AG23" s="2" t="s">
        <v>244</v>
      </c>
      <c r="AH23" s="36" t="s">
        <v>23</v>
      </c>
      <c r="AI23" s="39" t="s">
        <v>346</v>
      </c>
      <c r="AJ23" s="39" t="s">
        <v>243</v>
      </c>
      <c r="AK23" s="39" t="s">
        <v>188</v>
      </c>
      <c r="AL23" s="39" t="s">
        <v>79</v>
      </c>
      <c r="AM23" s="2" t="s">
        <v>244</v>
      </c>
    </row>
    <row r="24" spans="1:39" s="14" customFormat="1" ht="303.60000000000002" x14ac:dyDescent="0.3">
      <c r="A24" s="1">
        <v>93</v>
      </c>
      <c r="B24" s="9" t="s">
        <v>174</v>
      </c>
      <c r="C24" s="9" t="s">
        <v>83</v>
      </c>
      <c r="D24" s="9" t="s">
        <v>175</v>
      </c>
      <c r="E24" s="4" t="s">
        <v>215</v>
      </c>
      <c r="F24" s="5" t="s">
        <v>258</v>
      </c>
      <c r="G24" s="5" t="s">
        <v>206</v>
      </c>
      <c r="H24" s="2" t="s">
        <v>65</v>
      </c>
      <c r="I24" s="2" t="s">
        <v>19</v>
      </c>
      <c r="J24" s="2" t="s">
        <v>117</v>
      </c>
      <c r="K24" s="2" t="s">
        <v>137</v>
      </c>
      <c r="L24" s="2" t="s">
        <v>21</v>
      </c>
      <c r="M24" s="2" t="s">
        <v>319</v>
      </c>
      <c r="N24" s="2" t="s">
        <v>321</v>
      </c>
      <c r="O24" s="2" t="s">
        <v>98</v>
      </c>
      <c r="P24" s="2" t="s">
        <v>149</v>
      </c>
      <c r="Q24" s="2" t="s">
        <v>66</v>
      </c>
      <c r="R24" s="2" t="s">
        <v>20</v>
      </c>
      <c r="S24" s="2" t="s">
        <v>24</v>
      </c>
      <c r="T24" s="2" t="s">
        <v>25</v>
      </c>
      <c r="U24" s="2"/>
      <c r="V24" s="2" t="s">
        <v>67</v>
      </c>
      <c r="W24" s="2"/>
      <c r="X24" s="2"/>
      <c r="Y24" s="2"/>
      <c r="Z24" s="2"/>
      <c r="AA24" s="2"/>
      <c r="AB24" s="7">
        <v>53.33</v>
      </c>
      <c r="AC24" s="7">
        <v>8</v>
      </c>
      <c r="AD24" s="2"/>
      <c r="AE24" s="2"/>
      <c r="AF24" s="8">
        <v>8</v>
      </c>
      <c r="AG24" s="2" t="s">
        <v>244</v>
      </c>
      <c r="AH24" s="36" t="s">
        <v>23</v>
      </c>
      <c r="AI24" s="39" t="s">
        <v>347</v>
      </c>
      <c r="AJ24" s="39" t="s">
        <v>243</v>
      </c>
      <c r="AK24" s="39" t="s">
        <v>188</v>
      </c>
      <c r="AL24" s="39" t="s">
        <v>68</v>
      </c>
      <c r="AM24" s="2" t="s">
        <v>244</v>
      </c>
    </row>
    <row r="25" spans="1:39" s="14" customFormat="1" ht="330" x14ac:dyDescent="0.3">
      <c r="A25" s="2">
        <v>94</v>
      </c>
      <c r="B25" s="9" t="s">
        <v>174</v>
      </c>
      <c r="C25" s="9" t="s">
        <v>83</v>
      </c>
      <c r="D25" s="9" t="s">
        <v>175</v>
      </c>
      <c r="E25" s="4" t="s">
        <v>135</v>
      </c>
      <c r="F25" s="5" t="s">
        <v>259</v>
      </c>
      <c r="G25" s="5" t="s">
        <v>207</v>
      </c>
      <c r="H25" s="2" t="s">
        <v>168</v>
      </c>
      <c r="I25" s="2" t="s">
        <v>19</v>
      </c>
      <c r="J25" s="2" t="s">
        <v>117</v>
      </c>
      <c r="K25" s="2" t="s">
        <v>137</v>
      </c>
      <c r="L25" s="2" t="s">
        <v>21</v>
      </c>
      <c r="M25" s="2" t="s">
        <v>319</v>
      </c>
      <c r="N25" s="2" t="s">
        <v>321</v>
      </c>
      <c r="O25" s="2" t="s">
        <v>96</v>
      </c>
      <c r="P25" s="2" t="s">
        <v>150</v>
      </c>
      <c r="Q25" s="2" t="s">
        <v>62</v>
      </c>
      <c r="R25" s="2" t="s">
        <v>20</v>
      </c>
      <c r="S25" s="2" t="s">
        <v>24</v>
      </c>
      <c r="T25" s="2" t="s">
        <v>24</v>
      </c>
      <c r="U25" s="2"/>
      <c r="V25" s="2" t="s">
        <v>63</v>
      </c>
      <c r="W25" s="2"/>
      <c r="X25" s="2"/>
      <c r="Y25" s="2"/>
      <c r="Z25" s="2"/>
      <c r="AA25" s="2"/>
      <c r="AB25" s="7">
        <v>80</v>
      </c>
      <c r="AC25" s="7">
        <v>8</v>
      </c>
      <c r="AD25" s="2"/>
      <c r="AE25" s="2"/>
      <c r="AF25" s="8">
        <v>8</v>
      </c>
      <c r="AG25" s="2" t="s">
        <v>244</v>
      </c>
      <c r="AH25" s="36" t="s">
        <v>23</v>
      </c>
      <c r="AI25" s="39" t="s">
        <v>355</v>
      </c>
      <c r="AJ25" s="39" t="s">
        <v>243</v>
      </c>
      <c r="AK25" s="39" t="s">
        <v>188</v>
      </c>
      <c r="AL25" s="39" t="s">
        <v>64</v>
      </c>
      <c r="AM25" s="2" t="s">
        <v>244</v>
      </c>
    </row>
    <row r="26" spans="1:39" s="14" customFormat="1" ht="330" x14ac:dyDescent="0.3">
      <c r="A26" s="1">
        <v>95</v>
      </c>
      <c r="B26" s="9" t="s">
        <v>174</v>
      </c>
      <c r="C26" s="9" t="s">
        <v>83</v>
      </c>
      <c r="D26" s="9" t="s">
        <v>175</v>
      </c>
      <c r="E26" s="4" t="s">
        <v>136</v>
      </c>
      <c r="F26" s="5" t="s">
        <v>260</v>
      </c>
      <c r="G26" s="5" t="s">
        <v>208</v>
      </c>
      <c r="H26" s="2" t="s">
        <v>80</v>
      </c>
      <c r="I26" s="2" t="s">
        <v>19</v>
      </c>
      <c r="J26" s="2" t="s">
        <v>127</v>
      </c>
      <c r="K26" s="2" t="s">
        <v>137</v>
      </c>
      <c r="L26" s="2" t="s">
        <v>21</v>
      </c>
      <c r="M26" s="2" t="s">
        <v>319</v>
      </c>
      <c r="N26" s="2" t="s">
        <v>321</v>
      </c>
      <c r="O26" s="2" t="s">
        <v>97</v>
      </c>
      <c r="P26" s="2" t="s">
        <v>151</v>
      </c>
      <c r="Q26" s="2" t="s">
        <v>81</v>
      </c>
      <c r="R26" s="2" t="s">
        <v>20</v>
      </c>
      <c r="S26" s="2" t="s">
        <v>24</v>
      </c>
      <c r="T26" s="2" t="s">
        <v>24</v>
      </c>
      <c r="U26" s="2"/>
      <c r="V26" s="2" t="s">
        <v>38</v>
      </c>
      <c r="W26" s="2"/>
      <c r="X26" s="2"/>
      <c r="Y26" s="2"/>
      <c r="Z26" s="2"/>
      <c r="AA26" s="2"/>
      <c r="AB26" s="7">
        <v>40</v>
      </c>
      <c r="AC26" s="7">
        <v>32</v>
      </c>
      <c r="AD26" s="2"/>
      <c r="AE26" s="2"/>
      <c r="AF26" s="8">
        <v>32</v>
      </c>
      <c r="AG26" s="2" t="s">
        <v>244</v>
      </c>
      <c r="AH26" s="36" t="s">
        <v>23</v>
      </c>
      <c r="AI26" s="39" t="s">
        <v>348</v>
      </c>
      <c r="AJ26" s="39" t="s">
        <v>243</v>
      </c>
      <c r="AK26" s="39" t="s">
        <v>188</v>
      </c>
      <c r="AL26" s="39" t="s">
        <v>217</v>
      </c>
      <c r="AM26" s="2" t="s">
        <v>244</v>
      </c>
    </row>
    <row r="27" spans="1:39" s="14" customFormat="1" ht="330" x14ac:dyDescent="0.3">
      <c r="A27" s="2">
        <v>96</v>
      </c>
      <c r="B27" s="9" t="s">
        <v>174</v>
      </c>
      <c r="C27" s="9" t="s">
        <v>83</v>
      </c>
      <c r="D27" s="9" t="s">
        <v>175</v>
      </c>
      <c r="E27" s="4" t="s">
        <v>102</v>
      </c>
      <c r="F27" s="5" t="s">
        <v>261</v>
      </c>
      <c r="G27" s="5" t="s">
        <v>209</v>
      </c>
      <c r="H27" s="2" t="s">
        <v>110</v>
      </c>
      <c r="I27" s="2" t="s">
        <v>19</v>
      </c>
      <c r="J27" s="2" t="s">
        <v>125</v>
      </c>
      <c r="K27" s="2" t="s">
        <v>137</v>
      </c>
      <c r="L27" s="2" t="s">
        <v>21</v>
      </c>
      <c r="M27" s="2" t="s">
        <v>319</v>
      </c>
      <c r="N27" s="2" t="s">
        <v>321</v>
      </c>
      <c r="O27" s="2" t="s">
        <v>94</v>
      </c>
      <c r="P27" s="2" t="s">
        <v>129</v>
      </c>
      <c r="Q27" s="2" t="s">
        <v>115</v>
      </c>
      <c r="R27" s="2" t="s">
        <v>219</v>
      </c>
      <c r="S27" s="2" t="s">
        <v>24</v>
      </c>
      <c r="T27" s="2" t="s">
        <v>25</v>
      </c>
      <c r="U27" s="2"/>
      <c r="V27" s="2" t="s">
        <v>52</v>
      </c>
      <c r="W27" s="2"/>
      <c r="X27" s="2"/>
      <c r="Y27" s="2"/>
      <c r="Z27" s="2"/>
      <c r="AA27" s="2"/>
      <c r="AB27" s="7">
        <v>65.7</v>
      </c>
      <c r="AC27" s="7">
        <v>46</v>
      </c>
      <c r="AD27" s="2"/>
      <c r="AE27" s="2"/>
      <c r="AF27" s="8">
        <v>46</v>
      </c>
      <c r="AG27" s="2" t="s">
        <v>244</v>
      </c>
      <c r="AH27" s="36" t="s">
        <v>23</v>
      </c>
      <c r="AI27" s="39" t="s">
        <v>349</v>
      </c>
      <c r="AJ27" s="39" t="s">
        <v>243</v>
      </c>
      <c r="AK27" s="39" t="s">
        <v>188</v>
      </c>
      <c r="AL27" s="39" t="s">
        <v>59</v>
      </c>
      <c r="AM27" s="2" t="s">
        <v>244</v>
      </c>
    </row>
    <row r="28" spans="1:39" s="14" customFormat="1" ht="184.8" x14ac:dyDescent="0.3">
      <c r="A28" s="1">
        <v>97</v>
      </c>
      <c r="B28" s="2">
        <v>4</v>
      </c>
      <c r="C28" s="2" t="s">
        <v>26</v>
      </c>
      <c r="D28" s="3" t="s">
        <v>173</v>
      </c>
      <c r="E28" s="4" t="s">
        <v>76</v>
      </c>
      <c r="F28" s="5" t="s">
        <v>159</v>
      </c>
      <c r="G28" s="5" t="s">
        <v>160</v>
      </c>
      <c r="H28" s="2" t="s">
        <v>77</v>
      </c>
      <c r="I28" s="2" t="s">
        <v>19</v>
      </c>
      <c r="J28" s="2">
        <v>13</v>
      </c>
      <c r="K28" s="2" t="s">
        <v>137</v>
      </c>
      <c r="L28" s="2"/>
      <c r="M28" s="2" t="s">
        <v>319</v>
      </c>
      <c r="N28" s="2" t="s">
        <v>322</v>
      </c>
      <c r="O28" s="2" t="s">
        <v>235</v>
      </c>
      <c r="P28" s="2" t="s">
        <v>152</v>
      </c>
      <c r="Q28" s="2" t="s">
        <v>140</v>
      </c>
      <c r="R28" s="2" t="s">
        <v>20</v>
      </c>
      <c r="S28" s="2" t="s">
        <v>24</v>
      </c>
      <c r="T28" s="2" t="s">
        <v>24</v>
      </c>
      <c r="U28" s="2" t="s">
        <v>22</v>
      </c>
      <c r="V28" s="2"/>
      <c r="W28" s="2"/>
      <c r="X28" s="2"/>
      <c r="Y28" s="2"/>
      <c r="Z28" s="2"/>
      <c r="AA28" s="2" t="s">
        <v>237</v>
      </c>
      <c r="AB28" s="7">
        <v>1</v>
      </c>
      <c r="AC28" s="2">
        <v>10</v>
      </c>
      <c r="AD28" s="2"/>
      <c r="AE28" s="2"/>
      <c r="AF28" s="8">
        <v>10</v>
      </c>
      <c r="AG28" s="11" t="s">
        <v>268</v>
      </c>
      <c r="AH28" s="36" t="s">
        <v>23</v>
      </c>
      <c r="AI28" s="39" t="s">
        <v>350</v>
      </c>
      <c r="AJ28" s="39" t="s">
        <v>243</v>
      </c>
      <c r="AK28" s="39" t="s">
        <v>182</v>
      </c>
      <c r="AL28" s="39" t="s">
        <v>161</v>
      </c>
      <c r="AM28" s="2" t="s">
        <v>264</v>
      </c>
    </row>
    <row r="29" spans="1:39" s="14" customFormat="1" ht="184.8" x14ac:dyDescent="0.3">
      <c r="A29" s="2">
        <v>98</v>
      </c>
      <c r="B29" s="2">
        <v>4</v>
      </c>
      <c r="C29" s="2" t="s">
        <v>26</v>
      </c>
      <c r="D29" s="3" t="s">
        <v>173</v>
      </c>
      <c r="E29" s="4" t="s">
        <v>74</v>
      </c>
      <c r="F29" s="5" t="s">
        <v>213</v>
      </c>
      <c r="G29" s="5" t="s">
        <v>317</v>
      </c>
      <c r="H29" s="2" t="s">
        <v>162</v>
      </c>
      <c r="I29" s="2" t="s">
        <v>19</v>
      </c>
      <c r="J29" s="2">
        <v>24.3</v>
      </c>
      <c r="K29" s="2" t="s">
        <v>137</v>
      </c>
      <c r="L29" s="2"/>
      <c r="M29" s="2" t="s">
        <v>319</v>
      </c>
      <c r="N29" s="2" t="s">
        <v>321</v>
      </c>
      <c r="O29" s="2" t="s">
        <v>232</v>
      </c>
      <c r="P29" s="2" t="s">
        <v>239</v>
      </c>
      <c r="Q29" s="2" t="s">
        <v>233</v>
      </c>
      <c r="R29" s="2" t="s">
        <v>220</v>
      </c>
      <c r="S29" s="2" t="s">
        <v>24</v>
      </c>
      <c r="T29" s="6" t="s">
        <v>24</v>
      </c>
      <c r="U29" s="2" t="s">
        <v>75</v>
      </c>
      <c r="V29" s="2"/>
      <c r="W29" s="2"/>
      <c r="X29" s="2">
        <v>26</v>
      </c>
      <c r="Y29" s="2"/>
      <c r="Z29" s="2"/>
      <c r="AA29" s="2"/>
      <c r="AB29" s="7">
        <v>3</v>
      </c>
      <c r="AC29" s="7">
        <v>78</v>
      </c>
      <c r="AD29" s="2"/>
      <c r="AE29" s="2"/>
      <c r="AF29" s="8">
        <v>78</v>
      </c>
      <c r="AG29" s="11" t="s">
        <v>267</v>
      </c>
      <c r="AH29" s="36" t="s">
        <v>23</v>
      </c>
      <c r="AI29" s="39" t="s">
        <v>356</v>
      </c>
      <c r="AJ29" s="39" t="s">
        <v>243</v>
      </c>
      <c r="AK29" s="39" t="s">
        <v>182</v>
      </c>
      <c r="AL29" s="39" t="s">
        <v>163</v>
      </c>
      <c r="AM29" s="2" t="s">
        <v>264</v>
      </c>
    </row>
    <row r="30" spans="1:39" s="14" customFormat="1" ht="330" x14ac:dyDescent="0.3">
      <c r="A30" s="1">
        <v>99</v>
      </c>
      <c r="B30" s="9" t="s">
        <v>174</v>
      </c>
      <c r="C30" s="9" t="s">
        <v>83</v>
      </c>
      <c r="D30" s="9" t="s">
        <v>175</v>
      </c>
      <c r="E30" s="4" t="s">
        <v>176</v>
      </c>
      <c r="F30" s="5" t="s">
        <v>262</v>
      </c>
      <c r="G30" s="5" t="s">
        <v>210</v>
      </c>
      <c r="H30" s="2" t="s">
        <v>169</v>
      </c>
      <c r="I30" s="2" t="s">
        <v>19</v>
      </c>
      <c r="J30" s="2" t="s">
        <v>121</v>
      </c>
      <c r="K30" s="2" t="s">
        <v>137</v>
      </c>
      <c r="L30" s="2" t="s">
        <v>21</v>
      </c>
      <c r="M30" s="2" t="s">
        <v>319</v>
      </c>
      <c r="N30" s="2" t="s">
        <v>321</v>
      </c>
      <c r="O30" s="2" t="s">
        <v>164</v>
      </c>
      <c r="P30" s="2" t="s">
        <v>170</v>
      </c>
      <c r="Q30" s="2" t="s">
        <v>40</v>
      </c>
      <c r="R30" s="2" t="s">
        <v>20</v>
      </c>
      <c r="S30" s="2" t="s">
        <v>24</v>
      </c>
      <c r="T30" s="2" t="s">
        <v>24</v>
      </c>
      <c r="U30" s="2"/>
      <c r="V30" s="2" t="s">
        <v>41</v>
      </c>
      <c r="W30" s="2"/>
      <c r="X30" s="2"/>
      <c r="Y30" s="2"/>
      <c r="Z30" s="2"/>
      <c r="AA30" s="2"/>
      <c r="AB30" s="7">
        <v>55</v>
      </c>
      <c r="AC30" s="7">
        <v>110</v>
      </c>
      <c r="AD30" s="2"/>
      <c r="AE30" s="2"/>
      <c r="AF30" s="8">
        <v>110</v>
      </c>
      <c r="AG30" s="2" t="s">
        <v>244</v>
      </c>
      <c r="AH30" s="36" t="s">
        <v>23</v>
      </c>
      <c r="AI30" s="39" t="s">
        <v>357</v>
      </c>
      <c r="AJ30" s="39" t="s">
        <v>243</v>
      </c>
      <c r="AK30" s="39" t="s">
        <v>189</v>
      </c>
      <c r="AL30" s="39" t="s">
        <v>42</v>
      </c>
      <c r="AM30" s="2" t="s">
        <v>244</v>
      </c>
    </row>
    <row r="31" spans="1:39" s="14" customFormat="1" ht="211.2" x14ac:dyDescent="0.3">
      <c r="A31" s="2">
        <v>100</v>
      </c>
      <c r="B31" s="2">
        <v>4</v>
      </c>
      <c r="C31" s="2" t="s">
        <v>26</v>
      </c>
      <c r="D31" s="3" t="s">
        <v>173</v>
      </c>
      <c r="E31" s="4" t="s">
        <v>171</v>
      </c>
      <c r="F31" s="5" t="s">
        <v>214</v>
      </c>
      <c r="G31" s="5" t="s">
        <v>318</v>
      </c>
      <c r="H31" s="2" t="s">
        <v>180</v>
      </c>
      <c r="I31" s="2" t="s">
        <v>19</v>
      </c>
      <c r="J31" s="7">
        <v>110</v>
      </c>
      <c r="K31" s="2" t="s">
        <v>137</v>
      </c>
      <c r="L31" s="2"/>
      <c r="M31" s="2" t="s">
        <v>319</v>
      </c>
      <c r="N31" s="2" t="s">
        <v>321</v>
      </c>
      <c r="O31" s="2" t="s">
        <v>180</v>
      </c>
      <c r="P31" s="2" t="s">
        <v>107</v>
      </c>
      <c r="Q31" s="2" t="s">
        <v>141</v>
      </c>
      <c r="R31" s="2" t="s">
        <v>20</v>
      </c>
      <c r="S31" s="2" t="s">
        <v>24</v>
      </c>
      <c r="T31" s="2" t="s">
        <v>24</v>
      </c>
      <c r="U31" s="2" t="s">
        <v>22</v>
      </c>
      <c r="V31" s="2"/>
      <c r="W31" s="2"/>
      <c r="X31" s="7">
        <v>32</v>
      </c>
      <c r="Y31" s="2"/>
      <c r="Z31" s="2"/>
      <c r="AA31" s="2"/>
      <c r="AB31" s="7">
        <v>3.6</v>
      </c>
      <c r="AC31" s="2">
        <v>115.2</v>
      </c>
      <c r="AD31" s="2"/>
      <c r="AE31" s="2"/>
      <c r="AF31" s="8">
        <v>115.2</v>
      </c>
      <c r="AG31" s="11" t="s">
        <v>263</v>
      </c>
      <c r="AH31" s="36" t="s">
        <v>185</v>
      </c>
      <c r="AI31" s="39" t="s">
        <v>351</v>
      </c>
      <c r="AJ31" s="39" t="s">
        <v>243</v>
      </c>
      <c r="AK31" s="39" t="s">
        <v>182</v>
      </c>
      <c r="AL31" s="39" t="s">
        <v>165</v>
      </c>
      <c r="AM31" s="2" t="s">
        <v>244</v>
      </c>
    </row>
    <row r="32" spans="1:39" s="55" customFormat="1" ht="15.6" x14ac:dyDescent="0.3">
      <c r="A32" s="54"/>
    </row>
    <row r="34" spans="2:11" ht="15.6" x14ac:dyDescent="0.3">
      <c r="B34" s="17" t="s">
        <v>277</v>
      </c>
      <c r="C34" s="15"/>
      <c r="D34" s="15"/>
      <c r="E34" s="15"/>
      <c r="F34" s="15"/>
      <c r="G34" s="15"/>
      <c r="H34" s="15"/>
      <c r="I34" s="15"/>
      <c r="J34" s="15"/>
      <c r="K34" s="18"/>
    </row>
    <row r="35" spans="2:11" ht="13.8" x14ac:dyDescent="0.25">
      <c r="B35" s="21" t="s">
        <v>278</v>
      </c>
      <c r="C35" s="15"/>
      <c r="D35" s="15"/>
      <c r="E35" s="15"/>
      <c r="F35" s="15"/>
      <c r="G35" s="15"/>
      <c r="H35" s="15"/>
      <c r="I35" s="15"/>
      <c r="J35" s="15"/>
      <c r="K35" s="18"/>
    </row>
    <row r="36" spans="2:11" ht="13.8" x14ac:dyDescent="0.25">
      <c r="B36" s="21" t="s">
        <v>279</v>
      </c>
      <c r="C36" s="15"/>
      <c r="D36" s="15"/>
      <c r="E36" s="15"/>
      <c r="F36" s="15"/>
      <c r="G36" s="15"/>
      <c r="H36" s="15"/>
      <c r="I36" s="15"/>
      <c r="J36" s="15"/>
      <c r="K36" s="18"/>
    </row>
    <row r="37" spans="2:11" ht="13.8" x14ac:dyDescent="0.25">
      <c r="B37" s="21" t="s">
        <v>280</v>
      </c>
      <c r="C37" s="15"/>
      <c r="D37" s="15"/>
      <c r="E37" s="15"/>
      <c r="F37" s="15"/>
      <c r="G37" s="15"/>
      <c r="H37" s="15"/>
      <c r="I37" s="15"/>
      <c r="J37" s="15"/>
      <c r="K37" s="18"/>
    </row>
    <row r="38" spans="2:11" ht="13.8" x14ac:dyDescent="0.25">
      <c r="B38" s="21" t="s">
        <v>281</v>
      </c>
      <c r="C38" s="15"/>
      <c r="D38" s="15"/>
      <c r="E38" s="15"/>
      <c r="F38" s="15"/>
      <c r="G38" s="15"/>
      <c r="H38" s="15"/>
      <c r="I38" s="15"/>
      <c r="J38" s="15"/>
      <c r="K38" s="18"/>
    </row>
    <row r="39" spans="2:11" ht="13.8" x14ac:dyDescent="0.25">
      <c r="B39" s="21" t="s">
        <v>282</v>
      </c>
      <c r="C39" s="15"/>
      <c r="D39" s="15"/>
      <c r="E39" s="15"/>
      <c r="F39" s="15"/>
      <c r="G39" s="15"/>
      <c r="H39" s="15"/>
      <c r="I39" s="15"/>
      <c r="J39" s="15"/>
      <c r="K39" s="18"/>
    </row>
    <row r="40" spans="2:11" ht="13.8" x14ac:dyDescent="0.25">
      <c r="B40" s="21" t="s">
        <v>283</v>
      </c>
      <c r="C40" s="15"/>
      <c r="D40" s="15"/>
      <c r="E40" s="15"/>
      <c r="F40" s="15"/>
      <c r="G40" s="15"/>
      <c r="H40" s="15"/>
      <c r="I40" s="15"/>
      <c r="J40" s="15"/>
      <c r="K40" s="18"/>
    </row>
    <row r="41" spans="2:11" ht="13.8" x14ac:dyDescent="0.25">
      <c r="B41" s="21" t="s">
        <v>284</v>
      </c>
      <c r="C41" s="15"/>
      <c r="D41" s="15"/>
      <c r="E41" s="15"/>
      <c r="F41" s="15"/>
      <c r="G41" s="15"/>
      <c r="H41" s="15"/>
      <c r="I41" s="15"/>
      <c r="J41" s="15"/>
      <c r="K41" s="18"/>
    </row>
    <row r="42" spans="2:11" ht="13.8" x14ac:dyDescent="0.25">
      <c r="B42" s="21" t="s">
        <v>285</v>
      </c>
      <c r="C42" s="15"/>
      <c r="D42" s="15"/>
      <c r="E42" s="15"/>
      <c r="F42" s="15"/>
      <c r="G42" s="15"/>
      <c r="H42" s="15"/>
      <c r="I42" s="15"/>
      <c r="J42" s="15"/>
      <c r="K42" s="18"/>
    </row>
    <row r="43" spans="2:11" ht="13.8" x14ac:dyDescent="0.25">
      <c r="B43" s="21" t="s">
        <v>286</v>
      </c>
      <c r="C43" s="15"/>
      <c r="D43" s="15"/>
      <c r="E43" s="15"/>
      <c r="F43" s="15"/>
      <c r="G43" s="15"/>
      <c r="H43" s="15"/>
      <c r="I43" s="15"/>
      <c r="J43" s="15"/>
      <c r="K43" s="18"/>
    </row>
    <row r="44" spans="2:11" ht="13.8" x14ac:dyDescent="0.25">
      <c r="B44" s="21" t="s">
        <v>287</v>
      </c>
      <c r="C44" s="15"/>
      <c r="D44" s="15"/>
      <c r="E44" s="15"/>
      <c r="F44" s="15"/>
      <c r="G44" s="15"/>
      <c r="H44" s="15"/>
      <c r="I44" s="15"/>
      <c r="J44" s="15"/>
      <c r="K44" s="18"/>
    </row>
    <row r="45" spans="2:11" ht="13.8" x14ac:dyDescent="0.25">
      <c r="B45" s="21" t="s">
        <v>288</v>
      </c>
      <c r="C45" s="15"/>
      <c r="D45" s="15"/>
      <c r="E45" s="15"/>
      <c r="F45" s="15"/>
      <c r="G45" s="15"/>
      <c r="H45" s="15"/>
      <c r="I45" s="15"/>
      <c r="J45" s="15"/>
      <c r="K45" s="18"/>
    </row>
    <row r="46" spans="2:11" ht="13.8" x14ac:dyDescent="0.25">
      <c r="B46" s="21" t="s">
        <v>289</v>
      </c>
      <c r="C46" s="15"/>
      <c r="D46" s="15"/>
      <c r="E46" s="15"/>
      <c r="F46" s="15"/>
      <c r="G46" s="15"/>
      <c r="H46" s="15"/>
      <c r="I46" s="15"/>
      <c r="J46" s="15"/>
      <c r="K46" s="18"/>
    </row>
    <row r="47" spans="2:11" ht="13.8" x14ac:dyDescent="0.25">
      <c r="B47" s="22" t="s">
        <v>290</v>
      </c>
      <c r="C47" s="15"/>
      <c r="D47" s="15"/>
      <c r="E47" s="15"/>
      <c r="F47" s="15"/>
      <c r="G47" s="15"/>
      <c r="H47" s="15"/>
      <c r="I47" s="15"/>
      <c r="J47" s="15"/>
      <c r="K47" s="18"/>
    </row>
    <row r="48" spans="2:11" ht="13.8" x14ac:dyDescent="0.25">
      <c r="B48" s="22" t="s">
        <v>307</v>
      </c>
      <c r="C48" s="15"/>
      <c r="D48" s="15"/>
      <c r="E48" s="15"/>
      <c r="F48" s="15"/>
      <c r="G48" s="15"/>
      <c r="H48" s="15"/>
      <c r="I48" s="15"/>
      <c r="J48" s="15"/>
      <c r="K48" s="18"/>
    </row>
    <row r="49" spans="2:11" x14ac:dyDescent="0.25">
      <c r="B49" s="23" t="s">
        <v>291</v>
      </c>
      <c r="C49" s="24"/>
      <c r="D49" s="24"/>
      <c r="E49" s="24"/>
      <c r="F49" s="24"/>
      <c r="G49" s="24"/>
      <c r="H49" s="24"/>
      <c r="I49" s="24"/>
      <c r="J49" s="24"/>
      <c r="K49" s="25"/>
    </row>
    <row r="50" spans="2:11" x14ac:dyDescent="0.25">
      <c r="B50" s="26" t="s">
        <v>292</v>
      </c>
      <c r="C50" s="24"/>
      <c r="D50" s="24"/>
      <c r="E50" s="24"/>
      <c r="F50" s="24"/>
      <c r="G50" s="24"/>
      <c r="H50" s="24"/>
      <c r="I50" s="24"/>
      <c r="J50" s="24"/>
      <c r="K50" s="25"/>
    </row>
    <row r="51" spans="2:11" x14ac:dyDescent="0.25">
      <c r="B51" s="26" t="s">
        <v>293</v>
      </c>
      <c r="C51" s="24"/>
      <c r="D51" s="24"/>
      <c r="E51" s="24"/>
      <c r="F51" s="24"/>
      <c r="G51" s="24"/>
      <c r="H51" s="24"/>
      <c r="I51" s="24"/>
      <c r="J51" s="24"/>
      <c r="K51" s="25"/>
    </row>
    <row r="52" spans="2:11" x14ac:dyDescent="0.25">
      <c r="B52" s="26" t="s">
        <v>294</v>
      </c>
      <c r="C52" s="24"/>
      <c r="D52" s="24"/>
      <c r="E52" s="24"/>
      <c r="F52" s="24"/>
      <c r="G52" s="24"/>
      <c r="H52" s="24"/>
      <c r="I52" s="24"/>
      <c r="J52" s="24"/>
      <c r="K52" s="25"/>
    </row>
    <row r="53" spans="2:11" x14ac:dyDescent="0.25">
      <c r="B53" s="26" t="s">
        <v>295</v>
      </c>
      <c r="C53" s="24"/>
      <c r="D53" s="24"/>
      <c r="E53" s="24"/>
      <c r="F53" s="24"/>
      <c r="G53" s="24"/>
      <c r="H53" s="24"/>
      <c r="I53" s="24"/>
      <c r="J53" s="24"/>
      <c r="K53" s="25"/>
    </row>
    <row r="54" spans="2:11" x14ac:dyDescent="0.25">
      <c r="B54" s="26" t="s">
        <v>296</v>
      </c>
      <c r="C54" s="24"/>
      <c r="D54" s="24"/>
      <c r="E54" s="24"/>
      <c r="F54" s="24"/>
      <c r="G54" s="24"/>
      <c r="H54" s="24"/>
      <c r="I54" s="24"/>
      <c r="J54" s="24"/>
      <c r="K54" s="25"/>
    </row>
    <row r="55" spans="2:11" x14ac:dyDescent="0.25">
      <c r="B55" s="23" t="s">
        <v>297</v>
      </c>
      <c r="C55" s="24"/>
      <c r="D55" s="24"/>
      <c r="E55" s="24"/>
      <c r="F55" s="24"/>
      <c r="G55" s="24"/>
      <c r="H55" s="24"/>
      <c r="I55" s="24"/>
      <c r="J55" s="24"/>
      <c r="K55" s="25"/>
    </row>
    <row r="56" spans="2:11" x14ac:dyDescent="0.25">
      <c r="B56" s="26" t="s">
        <v>298</v>
      </c>
      <c r="C56" s="24"/>
      <c r="D56" s="24"/>
      <c r="E56" s="24"/>
      <c r="F56" s="24"/>
      <c r="G56" s="24"/>
      <c r="H56" s="24"/>
      <c r="I56" s="24"/>
      <c r="J56" s="24"/>
      <c r="K56" s="25"/>
    </row>
    <row r="57" spans="2:11" x14ac:dyDescent="0.25">
      <c r="B57" s="26" t="s">
        <v>299</v>
      </c>
      <c r="C57" s="24"/>
      <c r="D57" s="24"/>
      <c r="E57" s="24"/>
      <c r="F57" s="24"/>
      <c r="G57" s="24"/>
      <c r="H57" s="24"/>
      <c r="I57" s="24"/>
      <c r="J57" s="24"/>
      <c r="K57" s="25"/>
    </row>
    <row r="58" spans="2:11" x14ac:dyDescent="0.25">
      <c r="B58" s="26" t="s">
        <v>300</v>
      </c>
      <c r="C58" s="24"/>
      <c r="D58" s="24"/>
      <c r="E58" s="24"/>
      <c r="F58" s="24"/>
      <c r="G58" s="24"/>
      <c r="H58" s="24"/>
      <c r="I58" s="24"/>
      <c r="J58" s="24"/>
      <c r="K58" s="25"/>
    </row>
    <row r="59" spans="2:11" x14ac:dyDescent="0.25">
      <c r="B59" s="23" t="s">
        <v>301</v>
      </c>
      <c r="C59" s="24"/>
      <c r="D59" s="24"/>
      <c r="E59" s="24"/>
      <c r="F59" s="24"/>
      <c r="G59" s="24"/>
      <c r="H59" s="24"/>
      <c r="I59" s="24"/>
      <c r="J59" s="24"/>
      <c r="K59" s="25"/>
    </row>
    <row r="60" spans="2:11" x14ac:dyDescent="0.25">
      <c r="B60" s="26" t="s">
        <v>302</v>
      </c>
      <c r="C60" s="24"/>
      <c r="D60" s="24"/>
      <c r="E60" s="24"/>
      <c r="F60" s="24"/>
      <c r="G60" s="24"/>
      <c r="H60" s="24"/>
      <c r="I60" s="24"/>
      <c r="J60" s="24"/>
      <c r="K60" s="25"/>
    </row>
    <row r="61" spans="2:11" x14ac:dyDescent="0.25">
      <c r="B61" s="26" t="s">
        <v>303</v>
      </c>
      <c r="C61" s="24"/>
      <c r="D61" s="24"/>
      <c r="E61" s="24"/>
      <c r="F61" s="24"/>
      <c r="G61" s="24"/>
      <c r="H61" s="24"/>
      <c r="I61" s="24"/>
      <c r="J61" s="24"/>
      <c r="K61" s="25"/>
    </row>
    <row r="62" spans="2:11" x14ac:dyDescent="0.25">
      <c r="B62" s="26" t="s">
        <v>304</v>
      </c>
      <c r="C62" s="24"/>
      <c r="D62" s="24"/>
      <c r="E62" s="24"/>
      <c r="F62" s="24"/>
      <c r="G62" s="24"/>
      <c r="H62" s="24"/>
      <c r="I62" s="24"/>
      <c r="J62" s="24"/>
      <c r="K62" s="25"/>
    </row>
    <row r="63" spans="2:11" x14ac:dyDescent="0.25">
      <c r="B63" s="26" t="s">
        <v>305</v>
      </c>
      <c r="C63" s="24"/>
      <c r="D63" s="24"/>
      <c r="E63" s="24"/>
      <c r="F63" s="24"/>
      <c r="G63" s="24"/>
      <c r="H63" s="24"/>
      <c r="I63" s="24"/>
      <c r="J63" s="24"/>
      <c r="K63" s="25"/>
    </row>
    <row r="64" spans="2:11" ht="13.8" x14ac:dyDescent="0.25">
      <c r="B64" s="22" t="s">
        <v>306</v>
      </c>
      <c r="C64" s="15"/>
      <c r="D64" s="15"/>
      <c r="E64" s="15"/>
      <c r="F64" s="15"/>
      <c r="G64" s="15"/>
      <c r="H64" s="15"/>
      <c r="I64" s="15"/>
      <c r="J64" s="15"/>
      <c r="K64" s="18"/>
    </row>
    <row r="65" spans="2:14" ht="20.25" customHeight="1" x14ac:dyDescent="0.3">
      <c r="B65" s="59" t="s">
        <v>308</v>
      </c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</row>
  </sheetData>
  <mergeCells count="29">
    <mergeCell ref="A32:XFD32"/>
    <mergeCell ref="A2:AM2"/>
    <mergeCell ref="B65:N65"/>
    <mergeCell ref="A4:A6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  <mergeCell ref="O4:O5"/>
    <mergeCell ref="P4:P5"/>
    <mergeCell ref="Q4:Q5"/>
    <mergeCell ref="S4:S5"/>
    <mergeCell ref="T4:T5"/>
    <mergeCell ref="AK4:AK5"/>
    <mergeCell ref="AL4:AL5"/>
    <mergeCell ref="AM4:AM5"/>
    <mergeCell ref="V6:AA6"/>
    <mergeCell ref="U4:U5"/>
    <mergeCell ref="V4:AA4"/>
    <mergeCell ref="AG4:AG5"/>
    <mergeCell ref="AH4:AH5"/>
    <mergeCell ref="AI4:AI5"/>
  </mergeCells>
  <conditionalFormatting sqref="Q8:Q31">
    <cfRule type="dataBar" priority="2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{81BAA676-D8B6-AA4C-97BC-FDE15809F409}</x14:id>
        </ext>
      </extLst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15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1BAA676-D8B6-AA4C-97BC-FDE15809F40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Q8:Q31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Програма заходів</vt:lpstr>
      <vt:lpstr>'Програма заходів'!Область_печати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Kateryna Mudra</dc:creator>
  <cp:lastModifiedBy>Customer</cp:lastModifiedBy>
  <cp:lastPrinted>2024-07-04T11:49:54Z</cp:lastPrinted>
  <dcterms:created xsi:type="dcterms:W3CDTF">2022-12-07T11:09:03Z</dcterms:created>
  <dcterms:modified xsi:type="dcterms:W3CDTF">2026-03-20T09:37:14Z</dcterms:modified>
</cp:coreProperties>
</file>